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5" i="1" l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4" i="1" l="1"/>
  <c r="M24" i="1" s="1"/>
  <c r="L4" i="1"/>
  <c r="M4" i="1" s="1"/>
  <c r="L128" i="1" l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85" i="1"/>
  <c r="M85" i="1" s="1"/>
  <c r="L107" i="1"/>
  <c r="M107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127" i="1" l="1"/>
  <c r="M127" i="1" s="1"/>
  <c r="L62" i="1"/>
  <c r="M62" i="1" s="1"/>
  <c r="L64" i="1"/>
  <c r="M64" i="1" s="1"/>
  <c r="L63" i="1"/>
  <c r="M63" i="1" s="1"/>
  <c r="L65" i="1"/>
  <c r="M65" i="1" s="1"/>
  <c r="L55" i="1"/>
  <c r="M55" i="1" s="1"/>
  <c r="L59" i="1"/>
  <c r="M59" i="1" s="1"/>
  <c r="L57" i="1"/>
  <c r="M57" i="1" s="1"/>
  <c r="L48" i="1"/>
  <c r="M48" i="1" s="1"/>
  <c r="L47" i="1"/>
  <c r="M47" i="1" s="1"/>
  <c r="L46" i="1"/>
  <c r="M46" i="1" s="1"/>
  <c r="L50" i="1"/>
  <c r="M50" i="1" s="1"/>
  <c r="L44" i="1"/>
  <c r="M44" i="1" s="1"/>
  <c r="L54" i="1"/>
  <c r="M54" i="1" s="1"/>
  <c r="L52" i="1"/>
  <c r="M52" i="1" s="1"/>
  <c r="L53" i="1"/>
  <c r="M53" i="1" s="1"/>
  <c r="L56" i="1"/>
  <c r="M56" i="1" s="1"/>
  <c r="L58" i="1"/>
  <c r="M58" i="1" s="1"/>
  <c r="L51" i="1"/>
  <c r="M51" i="1" s="1"/>
  <c r="L60" i="1"/>
  <c r="M60" i="1" s="1"/>
  <c r="L43" i="1"/>
  <c r="M43" i="1" s="1"/>
  <c r="L49" i="1"/>
  <c r="M49" i="1" s="1"/>
  <c r="L45" i="1"/>
  <c r="M45" i="1" s="1"/>
</calcChain>
</file>

<file path=xl/sharedStrings.xml><?xml version="1.0" encoding="utf-8"?>
<sst xmlns="http://schemas.openxmlformats.org/spreadsheetml/2006/main" count="269" uniqueCount="166">
  <si>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</si>
  <si>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</si>
  <si>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</si>
  <si>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</si>
  <si>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</si>
  <si>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</si>
  <si>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</si>
  <si>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</si>
  <si>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</si>
  <si>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</si>
  <si>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</si>
  <si>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</si>
  <si>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</si>
  <si>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</si>
  <si>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</si>
  <si>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</si>
  <si>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</si>
  <si>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</si>
  <si>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</si>
  <si>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</si>
  <si>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</si>
  <si>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</si>
  <si>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</si>
  <si>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</si>
  <si>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</si>
  <si>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</si>
  <si>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</si>
  <si>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</si>
  <si>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</si>
  <si>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</si>
  <si>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</si>
  <si>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</si>
  <si>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</si>
  <si>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</si>
  <si>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</si>
  <si>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</si>
  <si>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</si>
  <si>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</si>
  <si>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</si>
  <si>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</si>
  <si>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</si>
  <si>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</si>
  <si>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</si>
  <si>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</si>
  <si>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</si>
  <si>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</si>
  <si>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</si>
  <si>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</si>
  <si>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</si>
  <si>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</si>
  <si>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</si>
  <si>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</si>
  <si>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</si>
  <si>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</si>
  <si>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</si>
  <si>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</si>
  <si>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</si>
  <si>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</si>
  <si>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</si>
  <si>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</si>
  <si>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</si>
  <si>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</si>
  <si>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</si>
  <si>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</si>
  <si>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</si>
  <si>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</si>
  <si>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</si>
  <si>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</si>
  <si>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</si>
  <si>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</si>
  <si>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</si>
  <si>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</si>
  <si>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</si>
  <si>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</si>
  <si>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</si>
  <si>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</si>
  <si>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</si>
  <si>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</si>
  <si>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</si>
  <si>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</si>
  <si>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</si>
  <si>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</si>
  <si>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</si>
  <si>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</si>
  <si>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</si>
  <si>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</si>
  <si>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</si>
  <si>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</si>
  <si>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</si>
  <si>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</si>
  <si>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</si>
  <si>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</si>
  <si>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</si>
  <si>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</si>
  <si>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</si>
  <si>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</si>
  <si>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</si>
  <si>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</si>
  <si>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</si>
  <si>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</si>
  <si>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</si>
  <si>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</si>
  <si>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</si>
  <si>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</si>
  <si>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</si>
  <si>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</si>
  <si>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</si>
  <si>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</si>
  <si>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</si>
  <si>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</si>
  <si>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</si>
  <si>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</si>
  <si>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</si>
  <si>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</si>
  <si>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</si>
  <si>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</si>
  <si>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</si>
  <si>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</si>
  <si>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</si>
  <si>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</si>
  <si>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</si>
  <si>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</si>
  <si>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</si>
  <si>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</si>
  <si>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</si>
  <si>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</si>
  <si>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</si>
  <si>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</si>
  <si>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</si>
  <si>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</si>
  <si>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</si>
  <si>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</si>
  <si>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</si>
  <si>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</si>
  <si>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</si>
  <si>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</si>
  <si>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</si>
  <si>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</si>
  <si>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</si>
  <si>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</si>
  <si>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</si>
  <si>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</si>
  <si>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</si>
  <si>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</si>
  <si>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</si>
  <si>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</si>
  <si>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</si>
  <si>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</si>
  <si>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</si>
  <si>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</si>
  <si>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</si>
  <si>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Тестовая часть</t>
  </si>
  <si>
    <t>Аналитическая часть</t>
  </si>
  <si>
    <t>Практическая часть</t>
  </si>
  <si>
    <t>Предварительные результаты школьного этапа всероссийской олимпиады 2018 года по Географии</t>
  </si>
  <si>
    <t>Негашева</t>
  </si>
  <si>
    <t>Валерия</t>
  </si>
  <si>
    <t>Сергеевна</t>
  </si>
  <si>
    <t>Кобелев</t>
  </si>
  <si>
    <t>Иван</t>
  </si>
  <si>
    <t>Олегович</t>
  </si>
  <si>
    <t>география</t>
  </si>
  <si>
    <t>04В</t>
  </si>
  <si>
    <t>05К</t>
  </si>
  <si>
    <t>МОУ "СОШ № 34"</t>
  </si>
  <si>
    <t>Сударева Лариса Степановна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</si>
</sst>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7" fillId="0" borderId="0" xfId="0" applyFont="1"/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zoomScale="70" zoomScaleNormal="70" workbookViewId="0">
      <pane ySplit="2" topLeftCell="A3" activePane="bottomLeft" state="frozen"/>
      <selection pane="bottomLeft" activeCell="P13" sqref="P13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3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9" width="19.109375" bestFit="1" customWidth="1"/>
    <col min="10" max="10" width="26.109375" bestFit="1" customWidth="1"/>
    <col min="11" max="11" width="24.44140625" bestFit="1" customWidth="1"/>
    <col min="12" max="12" width="10.44140625" style="120" customWidth="1"/>
    <col min="13" max="13" width="10.44140625" style="121" customWidth="1"/>
    <col min="14" max="14" width="13.6640625" style="120" customWidth="1"/>
  </cols>
  <sheetData>
    <row r="1" spans="1:14" ht="27" customHeight="1" x14ac:dyDescent="0.25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22" customFormat="1" ht="39.9" customHeight="1" x14ac:dyDescent="0.25">
      <c r="A2" s="156" t="s">
        <v>0</v>
      </c>
      <c r="B2" s="156" t="s">
        <v>1</v>
      </c>
      <c r="C2" s="156" t="s">
        <v>2</v>
      </c>
      <c r="D2" s="156" t="s">
        <v>145</v>
      </c>
      <c r="E2" s="156" t="s">
        <v>146</v>
      </c>
      <c r="F2" s="156" t="s">
        <v>147</v>
      </c>
      <c r="G2" s="156" t="s">
        <v>3</v>
      </c>
      <c r="H2" s="156" t="s">
        <v>148</v>
      </c>
      <c r="I2" s="156" t="s">
        <v>151</v>
      </c>
      <c r="J2" s="156" t="s">
        <v>152</v>
      </c>
      <c r="K2" s="156" t="s">
        <v>153</v>
      </c>
      <c r="L2" s="156" t="s">
        <v>103</v>
      </c>
      <c r="M2" s="157" t="s">
        <v>144</v>
      </c>
      <c r="N2" s="156" t="s">
        <v>143</v>
      </c>
    </row>
    <row r="3" spans="1:14" s="122" customFormat="1" ht="24.9" customHeight="1" x14ac:dyDescent="0.25">
      <c r="A3" s="194" t="s">
        <v>149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15" customHeight="1" x14ac:dyDescent="0.25">
      <c r="A4" s="161"/>
      <c r="B4" s="161"/>
      <c r="C4" s="161"/>
      <c r="D4" s="162"/>
      <c r="E4" s="163"/>
      <c r="F4" s="164"/>
      <c r="G4" s="164"/>
      <c r="H4" s="161"/>
      <c r="I4" s="165"/>
      <c r="J4" s="165"/>
      <c r="K4" s="165"/>
      <c r="L4" s="158">
        <f t="shared" ref="L4:L22" si="0">SUM(I4:K4)</f>
        <v>0</v>
      </c>
      <c r="M4" s="159">
        <f>L4/50</f>
        <v>0</v>
      </c>
      <c r="N4" s="178"/>
    </row>
    <row r="5" spans="1:14" ht="15" customHeight="1" x14ac:dyDescent="0.25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68"/>
      <c r="L5" s="158">
        <f t="shared" si="0"/>
        <v>0</v>
      </c>
      <c r="M5" s="159">
        <f t="shared" ref="M5:M22" si="1">L5/50</f>
        <v>0</v>
      </c>
      <c r="N5" s="178"/>
    </row>
    <row r="6" spans="1:14" ht="15" customHeight="1" x14ac:dyDescent="0.25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65"/>
      <c r="L6" s="158">
        <f t="shared" si="0"/>
        <v>0</v>
      </c>
      <c r="M6" s="159">
        <f t="shared" si="1"/>
        <v>0</v>
      </c>
      <c r="N6" s="178"/>
    </row>
    <row r="7" spans="1:14" ht="15" customHeight="1" x14ac:dyDescent="0.25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58">
        <f t="shared" si="0"/>
        <v>0</v>
      </c>
      <c r="M7" s="159">
        <f t="shared" si="1"/>
        <v>0</v>
      </c>
      <c r="N7" s="178"/>
    </row>
    <row r="8" spans="1:14" ht="15" customHeight="1" x14ac:dyDescent="0.25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58">
        <f t="shared" si="0"/>
        <v>0</v>
      </c>
      <c r="M8" s="159">
        <f t="shared" si="1"/>
        <v>0</v>
      </c>
      <c r="N8" s="178"/>
    </row>
    <row r="9" spans="1:14" ht="15" customHeight="1" x14ac:dyDescent="0.25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58">
        <f t="shared" si="0"/>
        <v>0</v>
      </c>
      <c r="M9" s="159">
        <f t="shared" si="1"/>
        <v>0</v>
      </c>
      <c r="N9" s="178"/>
    </row>
    <row r="10" spans="1:14" ht="15" customHeight="1" x14ac:dyDescent="0.25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58">
        <f t="shared" si="0"/>
        <v>0</v>
      </c>
      <c r="M10" s="159">
        <f t="shared" si="1"/>
        <v>0</v>
      </c>
      <c r="N10" s="178"/>
    </row>
    <row r="11" spans="1:14" ht="15" customHeight="1" x14ac:dyDescent="0.25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58">
        <f t="shared" si="0"/>
        <v>0</v>
      </c>
      <c r="M11" s="159">
        <f t="shared" si="1"/>
        <v>0</v>
      </c>
      <c r="N11" s="178"/>
    </row>
    <row r="12" spans="1:14" ht="15" customHeight="1" x14ac:dyDescent="0.25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58">
        <f t="shared" si="0"/>
        <v>0</v>
      </c>
      <c r="M12" s="159">
        <f t="shared" si="1"/>
        <v>0</v>
      </c>
      <c r="N12" s="178"/>
    </row>
    <row r="13" spans="1:14" ht="15" customHeight="1" x14ac:dyDescent="0.25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58">
        <f t="shared" si="0"/>
        <v>0</v>
      </c>
      <c r="M13" s="159">
        <f t="shared" si="1"/>
        <v>0</v>
      </c>
      <c r="N13" s="178"/>
    </row>
    <row r="14" spans="1:14" ht="15" customHeight="1" x14ac:dyDescent="0.25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58">
        <f t="shared" si="0"/>
        <v>0</v>
      </c>
      <c r="M14" s="159">
        <f t="shared" si="1"/>
        <v>0</v>
      </c>
      <c r="N14" s="178"/>
    </row>
    <row r="15" spans="1:14" ht="15" customHeight="1" x14ac:dyDescent="0.25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58">
        <f t="shared" si="0"/>
        <v>0</v>
      </c>
      <c r="M15" s="159">
        <f t="shared" si="1"/>
        <v>0</v>
      </c>
      <c r="N15" s="178"/>
    </row>
    <row r="16" spans="1:14" ht="15" customHeight="1" x14ac:dyDescent="0.25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58">
        <f t="shared" si="0"/>
        <v>0</v>
      </c>
      <c r="M16" s="159">
        <f t="shared" si="1"/>
        <v>0</v>
      </c>
      <c r="N16" s="178"/>
    </row>
    <row r="17" spans="1:14" ht="15" customHeight="1" x14ac:dyDescent="0.25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58">
        <f t="shared" si="0"/>
        <v>0</v>
      </c>
      <c r="M17" s="159">
        <f t="shared" si="1"/>
        <v>0</v>
      </c>
      <c r="N17" s="178"/>
    </row>
    <row r="18" spans="1:14" ht="15" customHeight="1" x14ac:dyDescent="0.25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58">
        <f t="shared" si="0"/>
        <v>0</v>
      </c>
      <c r="M18" s="159">
        <f t="shared" si="1"/>
        <v>0</v>
      </c>
      <c r="N18" s="178"/>
    </row>
    <row r="19" spans="1:14" ht="15" customHeight="1" x14ac:dyDescent="0.25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58">
        <f t="shared" si="0"/>
        <v>0</v>
      </c>
      <c r="M19" s="159">
        <f t="shared" si="1"/>
        <v>0</v>
      </c>
      <c r="N19" s="178"/>
    </row>
    <row r="20" spans="1:14" ht="15" customHeight="1" x14ac:dyDescent="0.25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58">
        <f t="shared" si="0"/>
        <v>0</v>
      </c>
      <c r="M20" s="159">
        <f t="shared" si="1"/>
        <v>0</v>
      </c>
      <c r="N20" s="178"/>
    </row>
    <row r="21" spans="1:14" ht="15" customHeight="1" x14ac:dyDescent="0.25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58">
        <f t="shared" si="0"/>
        <v>0</v>
      </c>
      <c r="M21" s="159">
        <f t="shared" si="1"/>
        <v>0</v>
      </c>
      <c r="N21" s="178"/>
    </row>
    <row r="22" spans="1:14" ht="15" customHeight="1" x14ac:dyDescent="0.25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58">
        <f t="shared" si="0"/>
        <v>0</v>
      </c>
      <c r="M22" s="159">
        <f t="shared" si="1"/>
        <v>0</v>
      </c>
      <c r="N22" s="178"/>
    </row>
    <row r="23" spans="1:14" ht="24.9" customHeight="1" x14ac:dyDescent="0.25">
      <c r="A23" s="193" t="s">
        <v>150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</row>
    <row r="24" spans="1:14" ht="15" customHeight="1" x14ac:dyDescent="0.3">
      <c r="A24" s="188" t="s">
        <v>155</v>
      </c>
      <c r="B24" s="188" t="s">
        <v>156</v>
      </c>
      <c r="C24" s="188" t="s">
        <v>157</v>
      </c>
      <c r="D24" s="162" t="s">
        <v>161</v>
      </c>
      <c r="E24" s="179" t="s">
        <v>162</v>
      </c>
      <c r="F24" s="166">
        <v>11</v>
      </c>
      <c r="G24" s="166" t="s">
        <v>164</v>
      </c>
      <c r="H24" s="167" t="s">
        <v>165</v>
      </c>
      <c r="I24" s="168">
        <v>7</v>
      </c>
      <c r="J24" s="168">
        <v>1</v>
      </c>
      <c r="K24" s="168"/>
      <c r="L24" s="160">
        <f t="shared" ref="L24:L41" si="2">SUM(I24:K24)</f>
        <v>8</v>
      </c>
      <c r="M24" s="159">
        <f>L24/50</f>
        <v>0.16</v>
      </c>
      <c r="N24" s="178"/>
    </row>
    <row r="25" spans="1:14" ht="15" customHeight="1" x14ac:dyDescent="0.3">
      <c r="A25" s="188" t="s">
        <v>158</v>
      </c>
      <c r="B25" s="180" t="s">
        <v>159</v>
      </c>
      <c r="C25" s="188" t="s">
        <v>160</v>
      </c>
      <c r="D25" s="162" t="s">
        <v>161</v>
      </c>
      <c r="E25" s="181" t="s">
        <v>163</v>
      </c>
      <c r="F25" s="164">
        <v>11</v>
      </c>
      <c r="G25" s="161" t="s">
        <v>164</v>
      </c>
      <c r="H25" s="161" t="s">
        <v>165</v>
      </c>
      <c r="I25" s="165">
        <v>11</v>
      </c>
      <c r="J25" s="165">
        <v>1</v>
      </c>
      <c r="K25" s="165">
        <v>18</v>
      </c>
      <c r="L25" s="160">
        <f t="shared" si="2"/>
        <v>30</v>
      </c>
      <c r="M25" s="159">
        <f t="shared" ref="M25:M41" si="3">L25/50</f>
        <v>0.6</v>
      </c>
      <c r="N25" s="178"/>
    </row>
    <row r="26" spans="1:14" ht="15" customHeight="1" x14ac:dyDescent="0.25">
      <c r="A26" s="169"/>
      <c r="B26" s="167"/>
      <c r="C26" s="167"/>
      <c r="D26" s="167"/>
      <c r="E26" s="179"/>
      <c r="F26" s="166"/>
      <c r="G26" s="166"/>
      <c r="H26" s="162"/>
      <c r="I26" s="170"/>
      <c r="J26" s="170"/>
      <c r="K26" s="170"/>
      <c r="L26" s="160">
        <f t="shared" si="2"/>
        <v>0</v>
      </c>
      <c r="M26" s="159">
        <f t="shared" si="3"/>
        <v>0</v>
      </c>
      <c r="N26" s="178"/>
    </row>
    <row r="27" spans="1:14" ht="15" customHeight="1" x14ac:dyDescent="0.25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0">
        <f t="shared" si="2"/>
        <v>0</v>
      </c>
      <c r="M27" s="159">
        <f t="shared" si="3"/>
        <v>0</v>
      </c>
      <c r="N27" s="178"/>
    </row>
    <row r="28" spans="1:14" ht="15" customHeight="1" x14ac:dyDescent="0.25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0">
        <f t="shared" si="2"/>
        <v>0</v>
      </c>
      <c r="M28" s="159">
        <f t="shared" si="3"/>
        <v>0</v>
      </c>
      <c r="N28" s="178"/>
    </row>
    <row r="29" spans="1:14" ht="15" customHeight="1" x14ac:dyDescent="0.25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60">
        <f t="shared" si="2"/>
        <v>0</v>
      </c>
      <c r="M29" s="159">
        <f t="shared" si="3"/>
        <v>0</v>
      </c>
      <c r="N29" s="178"/>
    </row>
    <row r="30" spans="1:14" ht="15" customHeight="1" x14ac:dyDescent="0.25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0">
        <f t="shared" si="2"/>
        <v>0</v>
      </c>
      <c r="M30" s="159">
        <f t="shared" si="3"/>
        <v>0</v>
      </c>
      <c r="N30" s="178"/>
    </row>
    <row r="31" spans="1:14" ht="15" customHeight="1" x14ac:dyDescent="0.25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0">
        <f t="shared" si="2"/>
        <v>0</v>
      </c>
      <c r="M31" s="159">
        <f t="shared" si="3"/>
        <v>0</v>
      </c>
      <c r="N31" s="178"/>
    </row>
    <row r="32" spans="1:14" ht="15" customHeight="1" x14ac:dyDescent="0.25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0">
        <f t="shared" si="2"/>
        <v>0</v>
      </c>
      <c r="M32" s="159">
        <f t="shared" si="3"/>
        <v>0</v>
      </c>
      <c r="N32" s="178"/>
    </row>
    <row r="33" spans="1:14" ht="15" customHeight="1" x14ac:dyDescent="0.25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0">
        <f t="shared" si="2"/>
        <v>0</v>
      </c>
      <c r="M33" s="159">
        <f t="shared" si="3"/>
        <v>0</v>
      </c>
      <c r="N33" s="178"/>
    </row>
    <row r="34" spans="1:14" ht="15" customHeight="1" x14ac:dyDescent="0.25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0">
        <f t="shared" si="2"/>
        <v>0</v>
      </c>
      <c r="M34" s="159">
        <f t="shared" si="3"/>
        <v>0</v>
      </c>
      <c r="N34" s="178"/>
    </row>
    <row r="35" spans="1:14" ht="15" customHeight="1" x14ac:dyDescent="0.25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0">
        <f t="shared" si="2"/>
        <v>0</v>
      </c>
      <c r="M35" s="159">
        <f t="shared" si="3"/>
        <v>0</v>
      </c>
      <c r="N35" s="178"/>
    </row>
    <row r="36" spans="1:14" ht="15" customHeight="1" x14ac:dyDescent="0.25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0">
        <f t="shared" si="2"/>
        <v>0</v>
      </c>
      <c r="M36" s="159">
        <f t="shared" si="3"/>
        <v>0</v>
      </c>
      <c r="N36" s="178"/>
    </row>
    <row r="37" spans="1:14" ht="15" customHeight="1" x14ac:dyDescent="0.25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60">
        <f t="shared" si="2"/>
        <v>0</v>
      </c>
      <c r="M37" s="159">
        <f t="shared" si="3"/>
        <v>0</v>
      </c>
      <c r="N37" s="178"/>
    </row>
    <row r="38" spans="1:14" ht="15" customHeight="1" x14ac:dyDescent="0.25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0">
        <f t="shared" si="2"/>
        <v>0</v>
      </c>
      <c r="M38" s="159">
        <f t="shared" si="3"/>
        <v>0</v>
      </c>
      <c r="N38" s="178"/>
    </row>
    <row r="39" spans="1:14" ht="15" customHeight="1" x14ac:dyDescent="0.25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0">
        <f t="shared" si="2"/>
        <v>0</v>
      </c>
      <c r="M39" s="159">
        <f t="shared" si="3"/>
        <v>0</v>
      </c>
      <c r="N39" s="178"/>
    </row>
    <row r="40" spans="1:14" ht="15" customHeight="1" x14ac:dyDescent="0.25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0">
        <f t="shared" si="2"/>
        <v>0</v>
      </c>
      <c r="M40" s="159">
        <f t="shared" si="3"/>
        <v>0</v>
      </c>
      <c r="N40" s="178"/>
    </row>
    <row r="41" spans="1:14" ht="15" customHeight="1" x14ac:dyDescent="0.25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60">
        <f t="shared" si="2"/>
        <v>0</v>
      </c>
      <c r="M41" s="159">
        <f t="shared" si="3"/>
        <v>0</v>
      </c>
      <c r="N41" s="178"/>
    </row>
    <row r="42" spans="1:14" ht="21" hidden="1" customHeight="1" x14ac:dyDescent="0.25">
      <c r="A42" s="190" t="s">
        <v>128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</row>
    <row r="43" spans="1:14" hidden="1" x14ac:dyDescent="0.25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23" t="e">
        <f>SUM(#REF!)</f>
        <v>#REF!</v>
      </c>
      <c r="M43" s="124" t="e">
        <f>L43/100</f>
        <v>#REF!</v>
      </c>
      <c r="N43" s="129"/>
    </row>
    <row r="44" spans="1:14" hidden="1" x14ac:dyDescent="0.25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3" t="e">
        <f>SUM(#REF!)</f>
        <v>#REF!</v>
      </c>
      <c r="M44" s="124" t="e">
        <f t="shared" ref="M44:M60" si="4">L44/100</f>
        <v>#REF!</v>
      </c>
      <c r="N44" s="129"/>
    </row>
    <row r="45" spans="1:14" hidden="1" x14ac:dyDescent="0.25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23" t="e">
        <f>SUM(#REF!)</f>
        <v>#REF!</v>
      </c>
      <c r="M45" s="124" t="e">
        <f t="shared" si="4"/>
        <v>#REF!</v>
      </c>
      <c r="N45" s="129"/>
    </row>
    <row r="46" spans="1:14" hidden="1" x14ac:dyDescent="0.25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3" t="e">
        <f>SUM(#REF!)</f>
        <v>#REF!</v>
      </c>
      <c r="M46" s="124" t="e">
        <f t="shared" si="4"/>
        <v>#REF!</v>
      </c>
      <c r="N46" s="129"/>
    </row>
    <row r="47" spans="1:14" hidden="1" x14ac:dyDescent="0.25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3" t="e">
        <f>SUM(#REF!)</f>
        <v>#REF!</v>
      </c>
      <c r="M47" s="124" t="e">
        <f t="shared" si="4"/>
        <v>#REF!</v>
      </c>
      <c r="N47" s="129"/>
    </row>
    <row r="48" spans="1:14" hidden="1" x14ac:dyDescent="0.25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3" t="e">
        <f>SUM(#REF!)</f>
        <v>#REF!</v>
      </c>
      <c r="M48" s="124" t="e">
        <f t="shared" si="4"/>
        <v>#REF!</v>
      </c>
      <c r="N48" s="129"/>
    </row>
    <row r="49" spans="1:14" hidden="1" x14ac:dyDescent="0.25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23" t="e">
        <f>SUM(#REF!)</f>
        <v>#REF!</v>
      </c>
      <c r="M49" s="124" t="e">
        <f t="shared" si="4"/>
        <v>#REF!</v>
      </c>
      <c r="N49" s="129"/>
    </row>
    <row r="50" spans="1:14" hidden="1" x14ac:dyDescent="0.25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3" t="e">
        <f>SUM(#REF!)</f>
        <v>#REF!</v>
      </c>
      <c r="M50" s="124" t="e">
        <f t="shared" si="4"/>
        <v>#REF!</v>
      </c>
      <c r="N50" s="129"/>
    </row>
    <row r="51" spans="1:14" hidden="1" x14ac:dyDescent="0.25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23" t="e">
        <f>SUM(#REF!)</f>
        <v>#REF!</v>
      </c>
      <c r="M51" s="124" t="e">
        <f t="shared" si="4"/>
        <v>#REF!</v>
      </c>
      <c r="N51" s="129"/>
    </row>
    <row r="52" spans="1:14" hidden="1" x14ac:dyDescent="0.25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3" t="e">
        <f>SUM(#REF!)</f>
        <v>#REF!</v>
      </c>
      <c r="M52" s="124" t="e">
        <f t="shared" si="4"/>
        <v>#REF!</v>
      </c>
      <c r="N52" s="129"/>
    </row>
    <row r="53" spans="1:14" hidden="1" x14ac:dyDescent="0.25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23" t="e">
        <f>SUM(#REF!)</f>
        <v>#REF!</v>
      </c>
      <c r="M53" s="124" t="e">
        <f t="shared" si="4"/>
        <v>#REF!</v>
      </c>
      <c r="N53" s="129"/>
    </row>
    <row r="54" spans="1:14" hidden="1" x14ac:dyDescent="0.25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3" t="e">
        <f>SUM(#REF!)</f>
        <v>#REF!</v>
      </c>
      <c r="M54" s="124" t="e">
        <f t="shared" si="4"/>
        <v>#REF!</v>
      </c>
      <c r="N54" s="129"/>
    </row>
    <row r="55" spans="1:14" hidden="1" x14ac:dyDescent="0.25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23" t="e">
        <f>SUM(#REF!)</f>
        <v>#REF!</v>
      </c>
      <c r="M55" s="124" t="e">
        <f t="shared" si="4"/>
        <v>#REF!</v>
      </c>
      <c r="N55" s="129"/>
    </row>
    <row r="56" spans="1:14" hidden="1" x14ac:dyDescent="0.25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23" t="e">
        <f>SUM(#REF!)</f>
        <v>#REF!</v>
      </c>
      <c r="M56" s="124" t="e">
        <f t="shared" si="4"/>
        <v>#REF!</v>
      </c>
      <c r="N56" s="129"/>
    </row>
    <row r="57" spans="1:14" hidden="1" x14ac:dyDescent="0.25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3" t="e">
        <f>SUM(#REF!)</f>
        <v>#REF!</v>
      </c>
      <c r="M57" s="124" t="e">
        <f t="shared" si="4"/>
        <v>#REF!</v>
      </c>
      <c r="N57" s="129"/>
    </row>
    <row r="58" spans="1:14" hidden="1" x14ac:dyDescent="0.25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23" t="e">
        <f>SUM(#REF!)</f>
        <v>#REF!</v>
      </c>
      <c r="M58" s="124" t="e">
        <f t="shared" si="4"/>
        <v>#REF!</v>
      </c>
      <c r="N58" s="129"/>
    </row>
    <row r="59" spans="1:14" hidden="1" x14ac:dyDescent="0.25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23" t="e">
        <f>SUM(#REF!)</f>
        <v>#REF!</v>
      </c>
      <c r="M59" s="124" t="e">
        <f t="shared" si="4"/>
        <v>#REF!</v>
      </c>
      <c r="N59" s="129"/>
    </row>
    <row r="60" spans="1:14" hidden="1" x14ac:dyDescent="0.25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23" t="e">
        <f>SUM(#REF!)</f>
        <v>#REF!</v>
      </c>
      <c r="M60" s="124" t="e">
        <f t="shared" si="4"/>
        <v>#REF!</v>
      </c>
      <c r="N60" s="129"/>
    </row>
    <row r="61" spans="1:14" ht="15.6" hidden="1" x14ac:dyDescent="0.25">
      <c r="A61" s="190" t="s">
        <v>131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2"/>
    </row>
    <row r="62" spans="1:14" hidden="1" x14ac:dyDescent="0.25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3" t="e">
        <f>SUM(#REF!)</f>
        <v>#REF!</v>
      </c>
      <c r="M62" s="124" t="e">
        <f>L62/100</f>
        <v>#REF!</v>
      </c>
      <c r="N62" s="129"/>
    </row>
    <row r="63" spans="1:14" hidden="1" x14ac:dyDescent="0.25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23" t="e">
        <f>SUM(#REF!)</f>
        <v>#REF!</v>
      </c>
      <c r="M63" s="124" t="e">
        <f t="shared" ref="M63:M65" si="5">L63/100</f>
        <v>#REF!</v>
      </c>
      <c r="N63" s="129"/>
    </row>
    <row r="64" spans="1:14" hidden="1" x14ac:dyDescent="0.25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3" t="e">
        <f>SUM(#REF!)</f>
        <v>#REF!</v>
      </c>
      <c r="M64" s="124" t="e">
        <f t="shared" si="5"/>
        <v>#REF!</v>
      </c>
      <c r="N64" s="129"/>
    </row>
    <row r="65" spans="1:14" hidden="1" x14ac:dyDescent="0.25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23" t="e">
        <f>SUM(#REF!)</f>
        <v>#REF!</v>
      </c>
      <c r="M65" s="124" t="e">
        <f t="shared" si="5"/>
        <v>#REF!</v>
      </c>
      <c r="N65" s="129"/>
    </row>
    <row r="66" spans="1:14" hidden="1" x14ac:dyDescent="0.25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23" t="e">
        <f>SUM(#REF!)</f>
        <v>#REF!</v>
      </c>
      <c r="M66" s="124" t="e">
        <f t="shared" ref="M66:M83" si="6">L66/100</f>
        <v>#REF!</v>
      </c>
      <c r="N66" s="129"/>
    </row>
    <row r="67" spans="1:14" hidden="1" x14ac:dyDescent="0.25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23" t="e">
        <f>SUM(#REF!)</f>
        <v>#REF!</v>
      </c>
      <c r="M67" s="124" t="e">
        <f t="shared" si="6"/>
        <v>#REF!</v>
      </c>
      <c r="N67" s="129"/>
    </row>
    <row r="68" spans="1:14" hidden="1" x14ac:dyDescent="0.25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23" t="e">
        <f>SUM(#REF!)</f>
        <v>#REF!</v>
      </c>
      <c r="M68" s="124" t="e">
        <f t="shared" si="6"/>
        <v>#REF!</v>
      </c>
      <c r="N68" s="129"/>
    </row>
    <row r="69" spans="1:14" hidden="1" x14ac:dyDescent="0.25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23" t="e">
        <f>SUM(#REF!)</f>
        <v>#REF!</v>
      </c>
      <c r="M69" s="124" t="e">
        <f t="shared" si="6"/>
        <v>#REF!</v>
      </c>
      <c r="N69" s="129"/>
    </row>
    <row r="70" spans="1:14" hidden="1" x14ac:dyDescent="0.25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23" t="e">
        <f>SUM(#REF!)</f>
        <v>#REF!</v>
      </c>
      <c r="M70" s="124" t="e">
        <f t="shared" si="6"/>
        <v>#REF!</v>
      </c>
      <c r="N70" s="129"/>
    </row>
    <row r="71" spans="1:14" hidden="1" x14ac:dyDescent="0.25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23" t="e">
        <f>SUM(#REF!)</f>
        <v>#REF!</v>
      </c>
      <c r="M71" s="124" t="e">
        <f t="shared" si="6"/>
        <v>#REF!</v>
      </c>
      <c r="N71" s="129"/>
    </row>
    <row r="72" spans="1:14" hidden="1" x14ac:dyDescent="0.25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23" t="e">
        <f>SUM(#REF!)</f>
        <v>#REF!</v>
      </c>
      <c r="M72" s="124" t="e">
        <f t="shared" si="6"/>
        <v>#REF!</v>
      </c>
      <c r="N72" s="129"/>
    </row>
    <row r="73" spans="1:14" hidden="1" x14ac:dyDescent="0.25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23" t="e">
        <f>SUM(#REF!)</f>
        <v>#REF!</v>
      </c>
      <c r="M73" s="124" t="e">
        <f t="shared" si="6"/>
        <v>#REF!</v>
      </c>
      <c r="N73" s="129"/>
    </row>
    <row r="74" spans="1:14" hidden="1" x14ac:dyDescent="0.25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23" t="e">
        <f>SUM(#REF!)</f>
        <v>#REF!</v>
      </c>
      <c r="M74" s="124" t="e">
        <f t="shared" si="6"/>
        <v>#REF!</v>
      </c>
      <c r="N74" s="129"/>
    </row>
    <row r="75" spans="1:14" hidden="1" x14ac:dyDescent="0.25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23" t="e">
        <f>SUM(#REF!)</f>
        <v>#REF!</v>
      </c>
      <c r="M75" s="124" t="e">
        <f t="shared" si="6"/>
        <v>#REF!</v>
      </c>
      <c r="N75" s="129"/>
    </row>
    <row r="76" spans="1:14" hidden="1" x14ac:dyDescent="0.25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23" t="e">
        <f>SUM(#REF!)</f>
        <v>#REF!</v>
      </c>
      <c r="M76" s="124" t="e">
        <f t="shared" si="6"/>
        <v>#REF!</v>
      </c>
      <c r="N76" s="129"/>
    </row>
    <row r="77" spans="1:14" hidden="1" x14ac:dyDescent="0.25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23" t="e">
        <f>SUM(#REF!)</f>
        <v>#REF!</v>
      </c>
      <c r="M77" s="124" t="e">
        <f t="shared" si="6"/>
        <v>#REF!</v>
      </c>
      <c r="N77" s="129"/>
    </row>
    <row r="78" spans="1:14" hidden="1" x14ac:dyDescent="0.25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3" t="e">
        <f>SUM(#REF!)</f>
        <v>#REF!</v>
      </c>
      <c r="M78" s="124" t="e">
        <f t="shared" si="6"/>
        <v>#REF!</v>
      </c>
      <c r="N78" s="129"/>
    </row>
    <row r="79" spans="1:14" hidden="1" x14ac:dyDescent="0.25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23" t="e">
        <f>SUM(#REF!)</f>
        <v>#REF!</v>
      </c>
      <c r="M79" s="124" t="e">
        <f t="shared" si="6"/>
        <v>#REF!</v>
      </c>
      <c r="N79" s="129"/>
    </row>
    <row r="80" spans="1:14" hidden="1" x14ac:dyDescent="0.25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23" t="e">
        <f>SUM(#REF!)</f>
        <v>#REF!</v>
      </c>
      <c r="M80" s="124" t="e">
        <f t="shared" si="6"/>
        <v>#REF!</v>
      </c>
      <c r="N80" s="129"/>
    </row>
    <row r="81" spans="1:14" hidden="1" x14ac:dyDescent="0.25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23" t="e">
        <f>SUM(#REF!)</f>
        <v>#REF!</v>
      </c>
      <c r="M81" s="124" t="e">
        <f t="shared" si="6"/>
        <v>#REF!</v>
      </c>
      <c r="N81" s="129"/>
    </row>
    <row r="82" spans="1:14" hidden="1" x14ac:dyDescent="0.25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23" t="e">
        <f>SUM(#REF!)</f>
        <v>#REF!</v>
      </c>
      <c r="M82" s="124" t="e">
        <f t="shared" si="6"/>
        <v>#REF!</v>
      </c>
      <c r="N82" s="129"/>
    </row>
    <row r="83" spans="1:14" hidden="1" x14ac:dyDescent="0.25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23" t="e">
        <f>SUM(#REF!)</f>
        <v>#REF!</v>
      </c>
      <c r="M83" s="124" t="e">
        <f t="shared" si="6"/>
        <v>#REF!</v>
      </c>
      <c r="N83" s="129"/>
    </row>
    <row r="84" spans="1:14" ht="15.6" hidden="1" x14ac:dyDescent="0.25">
      <c r="A84" s="190" t="s">
        <v>132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2"/>
    </row>
    <row r="85" spans="1:14" hidden="1" x14ac:dyDescent="0.25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3" t="e">
        <f>SUM(#REF!)</f>
        <v>#REF!</v>
      </c>
      <c r="M85" s="124" t="e">
        <f>L85/100</f>
        <v>#REF!</v>
      </c>
      <c r="N85" s="129"/>
    </row>
    <row r="86" spans="1:14" hidden="1" x14ac:dyDescent="0.25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3" t="e">
        <f>SUM(#REF!)</f>
        <v>#REF!</v>
      </c>
      <c r="M86" s="124" t="e">
        <f t="shared" ref="M86:M105" si="7">L86/100</f>
        <v>#REF!</v>
      </c>
      <c r="N86" s="129"/>
    </row>
    <row r="87" spans="1:14" hidden="1" x14ac:dyDescent="0.25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3" t="e">
        <f>SUM(#REF!)</f>
        <v>#REF!</v>
      </c>
      <c r="M87" s="124" t="e">
        <f t="shared" si="7"/>
        <v>#REF!</v>
      </c>
      <c r="N87" s="129"/>
    </row>
    <row r="88" spans="1:14" hidden="1" x14ac:dyDescent="0.25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3" t="e">
        <f>SUM(#REF!)</f>
        <v>#REF!</v>
      </c>
      <c r="M88" s="124" t="e">
        <f t="shared" si="7"/>
        <v>#REF!</v>
      </c>
      <c r="N88" s="129"/>
    </row>
    <row r="89" spans="1:14" hidden="1" x14ac:dyDescent="0.25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3" t="e">
        <f>SUM(#REF!)</f>
        <v>#REF!</v>
      </c>
      <c r="M89" s="124" t="e">
        <f t="shared" si="7"/>
        <v>#REF!</v>
      </c>
      <c r="N89" s="129"/>
    </row>
    <row r="90" spans="1:14" hidden="1" x14ac:dyDescent="0.25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3" t="e">
        <f>SUM(#REF!)</f>
        <v>#REF!</v>
      </c>
      <c r="M90" s="124" t="e">
        <f t="shared" si="7"/>
        <v>#REF!</v>
      </c>
      <c r="N90" s="129"/>
    </row>
    <row r="91" spans="1:14" hidden="1" x14ac:dyDescent="0.25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3" t="e">
        <f>SUM(#REF!)</f>
        <v>#REF!</v>
      </c>
      <c r="M91" s="124" t="e">
        <f t="shared" si="7"/>
        <v>#REF!</v>
      </c>
      <c r="N91" s="129"/>
    </row>
    <row r="92" spans="1:14" hidden="1" x14ac:dyDescent="0.25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3" t="e">
        <f>SUM(#REF!)</f>
        <v>#REF!</v>
      </c>
      <c r="M92" s="124" t="e">
        <f t="shared" si="7"/>
        <v>#REF!</v>
      </c>
      <c r="N92" s="129"/>
    </row>
    <row r="93" spans="1:14" hidden="1" x14ac:dyDescent="0.25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3" t="e">
        <f>SUM(#REF!)</f>
        <v>#REF!</v>
      </c>
      <c r="M93" s="124" t="e">
        <f t="shared" si="7"/>
        <v>#REF!</v>
      </c>
      <c r="N93" s="129"/>
    </row>
    <row r="94" spans="1:14" hidden="1" x14ac:dyDescent="0.25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3" t="e">
        <f>SUM(#REF!)</f>
        <v>#REF!</v>
      </c>
      <c r="M94" s="124" t="e">
        <f t="shared" si="7"/>
        <v>#REF!</v>
      </c>
      <c r="N94" s="129"/>
    </row>
    <row r="95" spans="1:14" hidden="1" x14ac:dyDescent="0.25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3" t="e">
        <f>SUM(#REF!)</f>
        <v>#REF!</v>
      </c>
      <c r="M95" s="124" t="e">
        <f t="shared" si="7"/>
        <v>#REF!</v>
      </c>
      <c r="N95" s="129"/>
    </row>
    <row r="96" spans="1:14" hidden="1" x14ac:dyDescent="0.25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3" t="e">
        <f>SUM(#REF!)</f>
        <v>#REF!</v>
      </c>
      <c r="M96" s="124" t="e">
        <f t="shared" si="7"/>
        <v>#REF!</v>
      </c>
      <c r="N96" s="129"/>
    </row>
    <row r="97" spans="1:14" hidden="1" x14ac:dyDescent="0.25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3" t="e">
        <f>SUM(#REF!)</f>
        <v>#REF!</v>
      </c>
      <c r="M97" s="124" t="e">
        <f t="shared" si="7"/>
        <v>#REF!</v>
      </c>
      <c r="N97" s="129"/>
    </row>
    <row r="98" spans="1:14" hidden="1" x14ac:dyDescent="0.25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3" t="e">
        <f>SUM(#REF!)</f>
        <v>#REF!</v>
      </c>
      <c r="M98" s="124" t="e">
        <f t="shared" si="7"/>
        <v>#REF!</v>
      </c>
      <c r="N98" s="129"/>
    </row>
    <row r="99" spans="1:14" hidden="1" x14ac:dyDescent="0.25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3" t="e">
        <f>SUM(#REF!)</f>
        <v>#REF!</v>
      </c>
      <c r="M99" s="124" t="e">
        <f t="shared" si="7"/>
        <v>#REF!</v>
      </c>
      <c r="N99" s="129"/>
    </row>
    <row r="100" spans="1:14" hidden="1" x14ac:dyDescent="0.25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3" t="e">
        <f>SUM(#REF!)</f>
        <v>#REF!</v>
      </c>
      <c r="M100" s="124" t="e">
        <f t="shared" si="7"/>
        <v>#REF!</v>
      </c>
      <c r="N100" s="129"/>
    </row>
    <row r="101" spans="1:14" hidden="1" x14ac:dyDescent="0.25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3" t="e">
        <f>SUM(#REF!)</f>
        <v>#REF!</v>
      </c>
      <c r="M101" s="124" t="e">
        <f t="shared" si="7"/>
        <v>#REF!</v>
      </c>
      <c r="N101" s="129"/>
    </row>
    <row r="102" spans="1:14" hidden="1" x14ac:dyDescent="0.25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3" t="e">
        <f>SUM(#REF!)</f>
        <v>#REF!</v>
      </c>
      <c r="M102" s="124" t="e">
        <f t="shared" si="7"/>
        <v>#REF!</v>
      </c>
      <c r="N102" s="129"/>
    </row>
    <row r="103" spans="1:14" hidden="1" x14ac:dyDescent="0.25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3" t="e">
        <f>SUM(#REF!)</f>
        <v>#REF!</v>
      </c>
      <c r="M103" s="124" t="e">
        <f t="shared" si="7"/>
        <v>#REF!</v>
      </c>
      <c r="N103" s="129"/>
    </row>
    <row r="104" spans="1:14" hidden="1" x14ac:dyDescent="0.25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3" t="e">
        <f>SUM(#REF!)</f>
        <v>#REF!</v>
      </c>
      <c r="M104" s="124" t="e">
        <f t="shared" si="7"/>
        <v>#REF!</v>
      </c>
      <c r="N104" s="129"/>
    </row>
    <row r="105" spans="1:14" hidden="1" x14ac:dyDescent="0.25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3" t="e">
        <f>SUM(#REF!)</f>
        <v>#REF!</v>
      </c>
      <c r="M105" s="124" t="e">
        <f t="shared" si="7"/>
        <v>#REF!</v>
      </c>
      <c r="N105" s="129"/>
    </row>
    <row r="106" spans="1:14" ht="15.6" hidden="1" x14ac:dyDescent="0.25">
      <c r="A106" s="190" t="s">
        <v>149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2"/>
    </row>
    <row r="107" spans="1:14" hidden="1" x14ac:dyDescent="0.25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23" t="e">
        <f>SUM(#REF!)</f>
        <v>#REF!</v>
      </c>
      <c r="M107" s="124" t="e">
        <f>L107/100</f>
        <v>#REF!</v>
      </c>
      <c r="N107" s="128"/>
    </row>
    <row r="108" spans="1:14" hidden="1" x14ac:dyDescent="0.25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23" t="e">
        <f>SUM(#REF!)</f>
        <v>#REF!</v>
      </c>
      <c r="M108" s="124" t="e">
        <f t="shared" ref="M108:M125" si="8">L108/100</f>
        <v>#REF!</v>
      </c>
      <c r="N108" s="128"/>
    </row>
    <row r="109" spans="1:14" hidden="1" x14ac:dyDescent="0.25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23" t="e">
        <f>SUM(#REF!)</f>
        <v>#REF!</v>
      </c>
      <c r="M109" s="124" t="e">
        <f t="shared" si="8"/>
        <v>#REF!</v>
      </c>
      <c r="N109" s="128"/>
    </row>
    <row r="110" spans="1:14" hidden="1" x14ac:dyDescent="0.25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23" t="e">
        <f>SUM(#REF!)</f>
        <v>#REF!</v>
      </c>
      <c r="M110" s="124" t="e">
        <f t="shared" si="8"/>
        <v>#REF!</v>
      </c>
      <c r="N110" s="128"/>
    </row>
    <row r="111" spans="1:14" hidden="1" x14ac:dyDescent="0.25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23" t="e">
        <f>SUM(#REF!)</f>
        <v>#REF!</v>
      </c>
      <c r="M111" s="124" t="e">
        <f t="shared" si="8"/>
        <v>#REF!</v>
      </c>
      <c r="N111" s="128"/>
    </row>
    <row r="112" spans="1:14" hidden="1" x14ac:dyDescent="0.25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23" t="e">
        <f>SUM(#REF!)</f>
        <v>#REF!</v>
      </c>
      <c r="M112" s="124" t="e">
        <f t="shared" si="8"/>
        <v>#REF!</v>
      </c>
      <c r="N112" s="128"/>
    </row>
    <row r="113" spans="1:14" hidden="1" x14ac:dyDescent="0.25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23" t="e">
        <f>SUM(#REF!)</f>
        <v>#REF!</v>
      </c>
      <c r="M113" s="124" t="e">
        <f t="shared" si="8"/>
        <v>#REF!</v>
      </c>
      <c r="N113" s="128"/>
    </row>
    <row r="114" spans="1:14" hidden="1" x14ac:dyDescent="0.25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23" t="e">
        <f>SUM(#REF!)</f>
        <v>#REF!</v>
      </c>
      <c r="M114" s="124" t="e">
        <f t="shared" si="8"/>
        <v>#REF!</v>
      </c>
      <c r="N114" s="128"/>
    </row>
    <row r="115" spans="1:14" hidden="1" x14ac:dyDescent="0.25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23" t="e">
        <f>SUM(#REF!)</f>
        <v>#REF!</v>
      </c>
      <c r="M115" s="124" t="e">
        <f t="shared" si="8"/>
        <v>#REF!</v>
      </c>
      <c r="N115" s="128"/>
    </row>
    <row r="116" spans="1:14" hidden="1" x14ac:dyDescent="0.25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23" t="e">
        <f>SUM(#REF!)</f>
        <v>#REF!</v>
      </c>
      <c r="M116" s="124" t="e">
        <f t="shared" si="8"/>
        <v>#REF!</v>
      </c>
      <c r="N116" s="128"/>
    </row>
    <row r="117" spans="1:14" hidden="1" x14ac:dyDescent="0.25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23" t="e">
        <f>SUM(#REF!)</f>
        <v>#REF!</v>
      </c>
      <c r="M117" s="124" t="e">
        <f t="shared" si="8"/>
        <v>#REF!</v>
      </c>
      <c r="N117" s="128"/>
    </row>
    <row r="118" spans="1:14" hidden="1" x14ac:dyDescent="0.25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23" t="e">
        <f>SUM(#REF!)</f>
        <v>#REF!</v>
      </c>
      <c r="M118" s="124" t="e">
        <f t="shared" si="8"/>
        <v>#REF!</v>
      </c>
      <c r="N118" s="128"/>
    </row>
    <row r="119" spans="1:14" hidden="1" x14ac:dyDescent="0.25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23" t="e">
        <f>SUM(#REF!)</f>
        <v>#REF!</v>
      </c>
      <c r="M119" s="124" t="e">
        <f t="shared" si="8"/>
        <v>#REF!</v>
      </c>
      <c r="N119" s="128"/>
    </row>
    <row r="120" spans="1:14" hidden="1" x14ac:dyDescent="0.25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23" t="e">
        <f>SUM(#REF!)</f>
        <v>#REF!</v>
      </c>
      <c r="M120" s="124" t="e">
        <f t="shared" si="8"/>
        <v>#REF!</v>
      </c>
      <c r="N120" s="128"/>
    </row>
    <row r="121" spans="1:14" hidden="1" x14ac:dyDescent="0.25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23" t="e">
        <f>SUM(#REF!)</f>
        <v>#REF!</v>
      </c>
      <c r="M121" s="124" t="e">
        <f t="shared" si="8"/>
        <v>#REF!</v>
      </c>
      <c r="N121" s="128"/>
    </row>
    <row r="122" spans="1:14" hidden="1" x14ac:dyDescent="0.25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23" t="e">
        <f>SUM(#REF!)</f>
        <v>#REF!</v>
      </c>
      <c r="M122" s="124" t="e">
        <f t="shared" si="8"/>
        <v>#REF!</v>
      </c>
      <c r="N122" s="128"/>
    </row>
    <row r="123" spans="1:14" hidden="1" x14ac:dyDescent="0.25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23" t="e">
        <f>SUM(#REF!)</f>
        <v>#REF!</v>
      </c>
      <c r="M123" s="124" t="e">
        <f t="shared" si="8"/>
        <v>#REF!</v>
      </c>
      <c r="N123" s="128"/>
    </row>
    <row r="124" spans="1:14" hidden="1" x14ac:dyDescent="0.25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23" t="e">
        <f>SUM(#REF!)</f>
        <v>#REF!</v>
      </c>
      <c r="M124" s="124" t="e">
        <f t="shared" si="8"/>
        <v>#REF!</v>
      </c>
      <c r="N124" s="128"/>
    </row>
    <row r="125" spans="1:14" hidden="1" x14ac:dyDescent="0.25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23" t="e">
        <f>SUM(#REF!)</f>
        <v>#REF!</v>
      </c>
      <c r="M125" s="124" t="e">
        <f t="shared" si="8"/>
        <v>#REF!</v>
      </c>
      <c r="N125" s="128"/>
    </row>
    <row r="126" spans="1:14" ht="15.6" hidden="1" x14ac:dyDescent="0.25">
      <c r="A126" s="190" t="s">
        <v>150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2"/>
    </row>
    <row r="127" spans="1:14" hidden="1" x14ac:dyDescent="0.25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23" t="e">
        <f>SUM(#REF!)</f>
        <v>#REF!</v>
      </c>
      <c r="M127" s="124" t="e">
        <f>L127/100</f>
        <v>#REF!</v>
      </c>
      <c r="N127" s="129"/>
    </row>
    <row r="128" spans="1:14" hidden="1" x14ac:dyDescent="0.25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23" t="e">
        <f>SUM(#REF!)</f>
        <v>#REF!</v>
      </c>
      <c r="M128" s="124" t="e">
        <f t="shared" ref="M128:M148" si="9">L128/100</f>
        <v>#REF!</v>
      </c>
      <c r="N128" s="129"/>
    </row>
    <row r="129" spans="1:14" hidden="1" x14ac:dyDescent="0.25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23" t="e">
        <f>SUM(#REF!)</f>
        <v>#REF!</v>
      </c>
      <c r="M129" s="124" t="e">
        <f t="shared" si="9"/>
        <v>#REF!</v>
      </c>
      <c r="N129" s="129"/>
    </row>
    <row r="130" spans="1:14" hidden="1" x14ac:dyDescent="0.25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23" t="e">
        <f>SUM(#REF!)</f>
        <v>#REF!</v>
      </c>
      <c r="M130" s="124" t="e">
        <f t="shared" si="9"/>
        <v>#REF!</v>
      </c>
      <c r="N130" s="129"/>
    </row>
    <row r="131" spans="1:14" hidden="1" x14ac:dyDescent="0.25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23" t="e">
        <f>SUM(#REF!)</f>
        <v>#REF!</v>
      </c>
      <c r="M131" s="124" t="e">
        <f t="shared" si="9"/>
        <v>#REF!</v>
      </c>
      <c r="N131" s="129"/>
    </row>
    <row r="132" spans="1:14" hidden="1" x14ac:dyDescent="0.25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23" t="e">
        <f>SUM(#REF!)</f>
        <v>#REF!</v>
      </c>
      <c r="M132" s="124" t="e">
        <f t="shared" si="9"/>
        <v>#REF!</v>
      </c>
      <c r="N132" s="129"/>
    </row>
    <row r="133" spans="1:14" hidden="1" x14ac:dyDescent="0.25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23" t="e">
        <f>SUM(#REF!)</f>
        <v>#REF!</v>
      </c>
      <c r="M133" s="124" t="e">
        <f t="shared" si="9"/>
        <v>#REF!</v>
      </c>
      <c r="N133" s="129"/>
    </row>
    <row r="134" spans="1:14" hidden="1" x14ac:dyDescent="0.25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23" t="e">
        <f>SUM(#REF!)</f>
        <v>#REF!</v>
      </c>
      <c r="M134" s="124" t="e">
        <f t="shared" si="9"/>
        <v>#REF!</v>
      </c>
      <c r="N134" s="129"/>
    </row>
    <row r="135" spans="1:14" hidden="1" x14ac:dyDescent="0.25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23" t="e">
        <f>SUM(#REF!)</f>
        <v>#REF!</v>
      </c>
      <c r="M135" s="124" t="e">
        <f t="shared" si="9"/>
        <v>#REF!</v>
      </c>
      <c r="N135" s="129"/>
    </row>
    <row r="136" spans="1:14" hidden="1" x14ac:dyDescent="0.25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23" t="e">
        <f>SUM(#REF!)</f>
        <v>#REF!</v>
      </c>
      <c r="M136" s="124" t="e">
        <f t="shared" si="9"/>
        <v>#REF!</v>
      </c>
      <c r="N136" s="129"/>
    </row>
    <row r="137" spans="1:14" hidden="1" x14ac:dyDescent="0.25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23" t="e">
        <f>SUM(#REF!)</f>
        <v>#REF!</v>
      </c>
      <c r="M137" s="124" t="e">
        <f t="shared" si="9"/>
        <v>#REF!</v>
      </c>
      <c r="N137" s="129"/>
    </row>
    <row r="138" spans="1:14" hidden="1" x14ac:dyDescent="0.25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23" t="e">
        <f>SUM(#REF!)</f>
        <v>#REF!</v>
      </c>
      <c r="M138" s="124" t="e">
        <f t="shared" si="9"/>
        <v>#REF!</v>
      </c>
      <c r="N138" s="129"/>
    </row>
    <row r="139" spans="1:14" hidden="1" x14ac:dyDescent="0.25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23" t="e">
        <f>SUM(#REF!)</f>
        <v>#REF!</v>
      </c>
      <c r="M139" s="124" t="e">
        <f t="shared" si="9"/>
        <v>#REF!</v>
      </c>
      <c r="N139" s="129"/>
    </row>
    <row r="140" spans="1:14" hidden="1" x14ac:dyDescent="0.25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23" t="e">
        <f>SUM(#REF!)</f>
        <v>#REF!</v>
      </c>
      <c r="M140" s="124" t="e">
        <f t="shared" si="9"/>
        <v>#REF!</v>
      </c>
      <c r="N140" s="129"/>
    </row>
    <row r="141" spans="1:14" hidden="1" x14ac:dyDescent="0.25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23" t="e">
        <f>SUM(#REF!)</f>
        <v>#REF!</v>
      </c>
      <c r="M141" s="124" t="e">
        <f t="shared" si="9"/>
        <v>#REF!</v>
      </c>
      <c r="N141" s="129"/>
    </row>
    <row r="142" spans="1:14" hidden="1" x14ac:dyDescent="0.25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23" t="e">
        <f>SUM(#REF!)</f>
        <v>#REF!</v>
      </c>
      <c r="M142" s="124" t="e">
        <f t="shared" si="9"/>
        <v>#REF!</v>
      </c>
      <c r="N142" s="129"/>
    </row>
    <row r="143" spans="1:14" hidden="1" x14ac:dyDescent="0.25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23" t="e">
        <f>SUM(#REF!)</f>
        <v>#REF!</v>
      </c>
      <c r="M143" s="124" t="e">
        <f t="shared" si="9"/>
        <v>#REF!</v>
      </c>
      <c r="N143" s="129"/>
    </row>
    <row r="144" spans="1:14" hidden="1" x14ac:dyDescent="0.25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23" t="e">
        <f>SUM(#REF!)</f>
        <v>#REF!</v>
      </c>
      <c r="M144" s="124" t="e">
        <f t="shared" si="9"/>
        <v>#REF!</v>
      </c>
      <c r="N144" s="129"/>
    </row>
    <row r="145" spans="1:14" hidden="1" x14ac:dyDescent="0.25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23" t="e">
        <f>SUM(#REF!)</f>
        <v>#REF!</v>
      </c>
      <c r="M145" s="124" t="e">
        <f t="shared" si="9"/>
        <v>#REF!</v>
      </c>
      <c r="N145" s="129"/>
    </row>
    <row r="146" spans="1:14" hidden="1" x14ac:dyDescent="0.25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3" t="e">
        <f>SUM(#REF!)</f>
        <v>#REF!</v>
      </c>
      <c r="M146" s="124" t="e">
        <f t="shared" si="9"/>
        <v>#REF!</v>
      </c>
      <c r="N146" s="129"/>
    </row>
    <row r="147" spans="1:14" hidden="1" x14ac:dyDescent="0.25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23" t="e">
        <f>SUM(#REF!)</f>
        <v>#REF!</v>
      </c>
      <c r="M147" s="124" t="e">
        <f t="shared" si="9"/>
        <v>#REF!</v>
      </c>
      <c r="N147" s="129"/>
    </row>
    <row r="148" spans="1:14" ht="13.8" hidden="1" thickBot="1" x14ac:dyDescent="0.3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23" t="e">
        <f>SUM(#REF!)</f>
        <v>#REF!</v>
      </c>
      <c r="M148" s="124" t="e">
        <f t="shared" si="9"/>
        <v>#REF!</v>
      </c>
      <c r="N148" s="147"/>
    </row>
    <row r="149" spans="1:14" hidden="1" x14ac:dyDescent="0.25"/>
    <row r="150" spans="1:14" hidden="1" x14ac:dyDescent="0.25"/>
  </sheetData>
  <mergeCells count="8">
    <mergeCell ref="A1:N1"/>
    <mergeCell ref="A106:N106"/>
    <mergeCell ref="A126:N126"/>
    <mergeCell ref="A23:N23"/>
    <mergeCell ref="A3:N3"/>
    <mergeCell ref="A61:N61"/>
    <mergeCell ref="A42:N42"/>
    <mergeCell ref="A84:N8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L43:L60 L62:L65 L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201" t="s">
        <v>128</v>
      </c>
      <c r="I3" s="201"/>
      <c r="J3" s="5"/>
      <c r="K3" s="5"/>
      <c r="L3" s="5"/>
      <c r="M3" s="5"/>
    </row>
    <row r="4" spans="1:15" x14ac:dyDescent="0.25">
      <c r="A4" s="13"/>
      <c r="B4" s="6"/>
      <c r="C4" s="202" t="s">
        <v>101</v>
      </c>
      <c r="D4" s="203"/>
      <c r="E4" s="206" t="s">
        <v>102</v>
      </c>
      <c r="F4" s="207"/>
      <c r="G4" s="207"/>
      <c r="H4" s="207"/>
      <c r="I4" s="207"/>
      <c r="J4" s="207"/>
      <c r="K4" s="207"/>
      <c r="L4" s="207"/>
      <c r="M4" s="208"/>
      <c r="N4" s="6"/>
    </row>
    <row r="5" spans="1:15" x14ac:dyDescent="0.25">
      <c r="A5" s="98" t="s">
        <v>99</v>
      </c>
      <c r="B5" s="12" t="s">
        <v>4</v>
      </c>
      <c r="C5" s="204"/>
      <c r="D5" s="205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197" t="s">
        <v>129</v>
      </c>
      <c r="B32" s="197"/>
      <c r="C32" s="197"/>
      <c r="D32" s="197"/>
      <c r="E32" s="197"/>
      <c r="F32" s="197"/>
      <c r="G32" s="197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197" t="s">
        <v>130</v>
      </c>
      <c r="C33" s="197"/>
      <c r="D33" s="197"/>
      <c r="E33" s="197"/>
      <c r="F33" s="197"/>
      <c r="G33" s="197"/>
      <c r="H33" s="197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209"/>
      <c r="C36" s="209"/>
      <c r="D36" s="209"/>
      <c r="E36" s="209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201" t="s">
        <v>131</v>
      </c>
      <c r="I39" s="201"/>
      <c r="J39" s="5"/>
      <c r="K39" s="5"/>
      <c r="L39" s="5"/>
      <c r="M39" s="5"/>
    </row>
    <row r="40" spans="1:15" x14ac:dyDescent="0.25">
      <c r="A40" s="13"/>
      <c r="B40" s="6"/>
      <c r="C40" s="202" t="s">
        <v>101</v>
      </c>
      <c r="D40" s="203"/>
      <c r="E40" s="206" t="s">
        <v>102</v>
      </c>
      <c r="F40" s="207"/>
      <c r="G40" s="207"/>
      <c r="H40" s="207"/>
      <c r="I40" s="207"/>
      <c r="J40" s="207"/>
      <c r="K40" s="207"/>
      <c r="L40" s="207"/>
      <c r="M40" s="208"/>
      <c r="N40" s="6"/>
    </row>
    <row r="41" spans="1:15" x14ac:dyDescent="0.25">
      <c r="A41" s="98" t="s">
        <v>99</v>
      </c>
      <c r="B41" s="12" t="s">
        <v>4</v>
      </c>
      <c r="C41" s="204"/>
      <c r="D41" s="205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197" t="s">
        <v>129</v>
      </c>
      <c r="B67" s="197"/>
      <c r="C67" s="197"/>
      <c r="D67" s="197"/>
      <c r="E67" s="197"/>
      <c r="F67" s="197"/>
      <c r="G67" s="197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197" t="s">
        <v>130</v>
      </c>
      <c r="C68" s="197"/>
      <c r="D68" s="197"/>
      <c r="E68" s="197"/>
      <c r="F68" s="197"/>
      <c r="G68" s="197"/>
      <c r="H68" s="197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201" t="s">
        <v>132</v>
      </c>
      <c r="I75" s="201"/>
      <c r="J75" s="5"/>
      <c r="K75" s="5"/>
      <c r="L75" s="5"/>
      <c r="M75" s="5"/>
    </row>
    <row r="76" spans="1:15" x14ac:dyDescent="0.25">
      <c r="A76" s="13"/>
      <c r="B76" s="6"/>
      <c r="C76" s="202" t="s">
        <v>101</v>
      </c>
      <c r="D76" s="203"/>
      <c r="E76" s="206" t="s">
        <v>102</v>
      </c>
      <c r="F76" s="207"/>
      <c r="G76" s="207"/>
      <c r="H76" s="207"/>
      <c r="I76" s="207"/>
      <c r="J76" s="207"/>
      <c r="K76" s="207"/>
      <c r="L76" s="207"/>
      <c r="M76" s="208"/>
      <c r="N76" s="6"/>
    </row>
    <row r="77" spans="1:15" x14ac:dyDescent="0.25">
      <c r="A77" s="98" t="s">
        <v>99</v>
      </c>
      <c r="B77" s="12" t="s">
        <v>4</v>
      </c>
      <c r="C77" s="204"/>
      <c r="D77" s="205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197" t="s">
        <v>129</v>
      </c>
      <c r="B102" s="197"/>
      <c r="C102" s="197"/>
      <c r="D102" s="197"/>
      <c r="E102" s="197"/>
      <c r="F102" s="197"/>
      <c r="G102" s="197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197" t="s">
        <v>130</v>
      </c>
      <c r="C103" s="197"/>
      <c r="D103" s="197"/>
      <c r="E103" s="197"/>
      <c r="F103" s="197"/>
      <c r="G103" s="197"/>
      <c r="H103" s="197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201" t="s">
        <v>133</v>
      </c>
      <c r="I111" s="201"/>
      <c r="J111" s="5"/>
      <c r="K111" s="5"/>
      <c r="L111" s="5"/>
      <c r="M111" s="5"/>
    </row>
    <row r="112" spans="1:15" x14ac:dyDescent="0.25">
      <c r="A112" s="13"/>
      <c r="B112" s="6"/>
      <c r="C112" s="202" t="s">
        <v>101</v>
      </c>
      <c r="D112" s="203"/>
      <c r="E112" s="206" t="s">
        <v>102</v>
      </c>
      <c r="F112" s="207"/>
      <c r="G112" s="207"/>
      <c r="H112" s="207"/>
      <c r="I112" s="207"/>
      <c r="J112" s="207"/>
      <c r="K112" s="207"/>
      <c r="L112" s="207"/>
      <c r="M112" s="208"/>
      <c r="N112" s="6"/>
    </row>
    <row r="113" spans="1:14" x14ac:dyDescent="0.25">
      <c r="A113" s="98" t="s">
        <v>99</v>
      </c>
      <c r="B113" s="12" t="s">
        <v>4</v>
      </c>
      <c r="C113" s="204"/>
      <c r="D113" s="205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197" t="s">
        <v>134</v>
      </c>
      <c r="C139" s="197"/>
      <c r="D139" s="197"/>
      <c r="E139" s="197"/>
      <c r="F139" s="197"/>
      <c r="G139" s="197"/>
      <c r="H139" s="197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199" t="s">
        <v>119</v>
      </c>
      <c r="H140" s="199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198" t="s">
        <v>118</v>
      </c>
      <c r="C141" s="198"/>
      <c r="D141" s="198"/>
      <c r="E141" s="198"/>
      <c r="F141" s="198"/>
      <c r="G141" s="198"/>
      <c r="H141" s="198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200" t="s">
        <v>121</v>
      </c>
      <c r="C142" s="200"/>
      <c r="D142" s="200"/>
      <c r="E142" s="200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Александра</cp:lastModifiedBy>
  <cp:lastPrinted>2005-08-11T17:12:21Z</cp:lastPrinted>
  <dcterms:created xsi:type="dcterms:W3CDTF">2012-11-13T07:08:16Z</dcterms:created>
  <dcterms:modified xsi:type="dcterms:W3CDTF">2018-10-12T16:31:15Z</dcterms:modified>
</cp:coreProperties>
</file>