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5" i="1" l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4" i="1" l="1"/>
  <c r="O24" i="1" s="1"/>
  <c r="N4" i="1"/>
  <c r="O4" i="1" s="1"/>
  <c r="N128" i="1" l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85" i="1"/>
  <c r="O85" i="1" s="1"/>
  <c r="N107" i="1"/>
  <c r="O107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127" i="1" l="1"/>
  <c r="O127" i="1" s="1"/>
  <c r="N62" i="1"/>
  <c r="O62" i="1" s="1"/>
  <c r="N64" i="1"/>
  <c r="O64" i="1" s="1"/>
  <c r="N63" i="1"/>
  <c r="O63" i="1" s="1"/>
  <c r="N65" i="1"/>
  <c r="O65" i="1" s="1"/>
  <c r="N55" i="1"/>
  <c r="O55" i="1" s="1"/>
  <c r="N59" i="1"/>
  <c r="O59" i="1" s="1"/>
  <c r="N57" i="1"/>
  <c r="O57" i="1" s="1"/>
  <c r="N48" i="1"/>
  <c r="O48" i="1" s="1"/>
  <c r="N47" i="1"/>
  <c r="O47" i="1" s="1"/>
  <c r="N46" i="1"/>
  <c r="O46" i="1" s="1"/>
  <c r="N50" i="1"/>
  <c r="O50" i="1" s="1"/>
  <c r="N44" i="1"/>
  <c r="O44" i="1" s="1"/>
  <c r="N54" i="1"/>
  <c r="O54" i="1" s="1"/>
  <c r="N52" i="1"/>
  <c r="O52" i="1" s="1"/>
  <c r="N53" i="1"/>
  <c r="O53" i="1" s="1"/>
  <c r="N56" i="1"/>
  <c r="O56" i="1" s="1"/>
  <c r="N58" i="1"/>
  <c r="O58" i="1" s="1"/>
  <c r="N51" i="1"/>
  <c r="O51" i="1" s="1"/>
  <c r="N60" i="1"/>
  <c r="O60" i="1" s="1"/>
  <c r="N43" i="1"/>
  <c r="O43" i="1" s="1"/>
  <c r="N49" i="1"/>
  <c r="O49" i="1" s="1"/>
  <c r="N45" i="1"/>
  <c r="O45" i="1" s="1"/>
</calcChain>
</file>

<file path=xl/sharedStrings.xml><?xml version="1.0" encoding="utf-8"?>
<sst xmlns="http://schemas.openxmlformats.org/spreadsheetml/2006/main" count="281" uniqueCount="174">
  <si>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</si>
  <si>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</si>
  <si>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</si>
  <si>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</si>
  <si>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</si>
  <si>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</si>
  <si>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</si>
  <si>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</si>
  <si>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</si>
  <si>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</si>
  <si>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</si>
  <si>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</si>
  <si>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</si>
  <si>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</si>
  <si>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</si>
  <si>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</si>
  <si>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</si>
  <si>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</si>
  <si>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</si>
  <si>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</si>
  <si>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</si>
  <si>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</si>
  <si>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</si>
  <si>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</si>
  <si>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</si>
  <si>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</si>
  <si>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</si>
  <si>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</si>
  <si>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</si>
  <si>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</si>
  <si>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</si>
  <si>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</si>
  <si>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</si>
  <si>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</si>
  <si>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</si>
  <si>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</si>
  <si>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</si>
  <si>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</si>
  <si>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</si>
  <si>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</si>
  <si>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</si>
  <si>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</si>
  <si>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</si>
  <si>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</si>
  <si>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</si>
  <si>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</si>
  <si>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</si>
  <si>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</si>
  <si>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</si>
  <si>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</si>
  <si>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</si>
  <si>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</si>
  <si>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</si>
  <si>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</si>
  <si>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</si>
  <si>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</si>
  <si>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</si>
  <si>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</si>
  <si>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</si>
  <si>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</si>
  <si>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</si>
  <si>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</si>
  <si>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</si>
  <si>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</si>
  <si>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</si>
  <si>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</si>
  <si>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</si>
  <si>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</si>
  <si>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</si>
  <si>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</si>
  <si>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</si>
  <si>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</si>
  <si>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</si>
  <si>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</si>
  <si>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</si>
  <si>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</si>
  <si>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</si>
  <si>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</si>
  <si>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</si>
  <si>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</si>
  <si>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</si>
  <si>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</si>
  <si>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</si>
  <si>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</si>
  <si>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</si>
  <si>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</si>
  <si>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</si>
  <si>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</si>
  <si>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</si>
  <si>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</si>
  <si>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</si>
  <si>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</si>
  <si>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</si>
  <si>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</si>
  <si>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</si>
  <si>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</si>
  <si>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</si>
  <si>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</si>
  <si>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</si>
  <si>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</si>
  <si>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</si>
  <si>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</si>
  <si>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</si>
  <si>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</si>
  <si>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</si>
  <si>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</si>
  <si>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</si>
  <si>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</si>
  <si>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</si>
  <si>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</si>
  <si>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</si>
  <si>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</si>
  <si>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</si>
  <si>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</si>
  <si>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</si>
  <si>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</si>
  <si>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</si>
  <si>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</si>
  <si>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</si>
  <si>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</si>
  <si>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</si>
  <si>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</si>
  <si>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</si>
  <si>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</si>
  <si>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</si>
  <si>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</si>
  <si>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</si>
  <si>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</si>
  <si>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</si>
  <si>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</si>
  <si>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</si>
  <si>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</si>
  <si>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</si>
  <si>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</si>
  <si>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</si>
  <si>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</si>
  <si>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</si>
  <si>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</si>
  <si>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</si>
  <si>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</si>
  <si>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</si>
  <si>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</si>
  <si>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</si>
  <si>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</si>
  <si>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</si>
  <si>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</si>
  <si>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</si>
  <si>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</si>
  <si>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</si>
  <si>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</si>
  <si>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</si>
  <si>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</si>
  <si>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</si>
  <si>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</si>
  <si>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</si>
  <si>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</si>
  <si>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Вакилова</t>
  </si>
  <si>
    <t xml:space="preserve">Виктория </t>
  </si>
  <si>
    <t>Радиковна</t>
  </si>
  <si>
    <t>Негашева</t>
  </si>
  <si>
    <t>Валерия</t>
  </si>
  <si>
    <t>Сергеевна</t>
  </si>
  <si>
    <t>Чеботарева</t>
  </si>
  <si>
    <t>Анастасия</t>
  </si>
  <si>
    <t>Алексеевна</t>
  </si>
  <si>
    <t>астрономия</t>
  </si>
  <si>
    <t>Сударева Лариса Степановна</t>
  </si>
  <si>
    <t>ВИ3</t>
  </si>
  <si>
    <t>ВА2</t>
  </si>
  <si>
    <t>НА1</t>
  </si>
  <si>
    <t>участник</t>
  </si>
  <si>
    <t>Итоговые результаты школьного этапа всероссийской олимпиады 2018 года по астрономии</t>
  </si>
  <si>
    <t>СОШ № 34</t>
  </si>
  <si>
    <t xml:space="preserve">     СОШ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</si>
</sst>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="70" zoomScaleNormal="70" workbookViewId="0">
      <pane ySplit="2" topLeftCell="A9" activePane="bottomLeft" state="frozen"/>
      <selection pane="bottomLeft" activeCell="R26" sqref="R26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3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13" width="10.44140625" customWidth="1"/>
    <col min="14" max="14" width="10.44140625" style="120" customWidth="1"/>
    <col min="15" max="15" width="10.44140625" style="121" customWidth="1"/>
    <col min="16" max="16" width="13.6640625" style="120" customWidth="1"/>
  </cols>
  <sheetData>
    <row r="1" spans="1:16" ht="27" customHeight="1" x14ac:dyDescent="0.25">
      <c r="A1" s="188" t="s">
        <v>171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s="122" customFormat="1" ht="39.9" customHeight="1" x14ac:dyDescent="0.25">
      <c r="A2" s="156" t="s">
        <v>0</v>
      </c>
      <c r="B2" s="156" t="s">
        <v>1</v>
      </c>
      <c r="C2" s="156" t="s">
        <v>2</v>
      </c>
      <c r="D2" s="156" t="s">
        <v>150</v>
      </c>
      <c r="E2" s="156" t="s">
        <v>151</v>
      </c>
      <c r="F2" s="156" t="s">
        <v>152</v>
      </c>
      <c r="G2" s="156" t="s">
        <v>3</v>
      </c>
      <c r="H2" s="156" t="s">
        <v>153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147</v>
      </c>
      <c r="N2" s="156" t="s">
        <v>103</v>
      </c>
      <c r="O2" s="157" t="s">
        <v>149</v>
      </c>
      <c r="P2" s="156" t="s">
        <v>148</v>
      </c>
    </row>
    <row r="3" spans="1:16" s="122" customFormat="1" ht="24.9" customHeight="1" x14ac:dyDescent="0.25">
      <c r="A3" s="193" t="s">
        <v>154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15" customHeight="1" x14ac:dyDescent="0.25">
      <c r="A4" s="161"/>
      <c r="B4" s="161"/>
      <c r="C4" s="161"/>
      <c r="D4" s="162"/>
      <c r="E4" s="163"/>
      <c r="F4" s="164"/>
      <c r="G4" s="164"/>
      <c r="H4" s="161"/>
      <c r="I4" s="165"/>
      <c r="J4" s="165"/>
      <c r="K4" s="165"/>
      <c r="L4" s="165"/>
      <c r="M4" s="165"/>
      <c r="N4" s="158">
        <f t="shared" ref="N4:N22" si="0">SUM(I4:M4)</f>
        <v>0</v>
      </c>
      <c r="O4" s="159">
        <f>N4/20</f>
        <v>0</v>
      </c>
      <c r="P4" s="178"/>
    </row>
    <row r="5" spans="1:16" ht="15" customHeight="1" x14ac:dyDescent="0.25">
      <c r="A5" s="162"/>
      <c r="B5" s="162"/>
      <c r="C5" s="162"/>
      <c r="D5" s="162"/>
      <c r="E5" s="166"/>
      <c r="F5" s="166"/>
      <c r="G5" s="166"/>
      <c r="H5" s="167"/>
      <c r="I5" s="168"/>
      <c r="J5" s="168"/>
      <c r="K5" s="168"/>
      <c r="L5" s="168"/>
      <c r="M5" s="168"/>
      <c r="N5" s="158">
        <f t="shared" si="0"/>
        <v>0</v>
      </c>
      <c r="O5" s="159">
        <f t="shared" ref="O5:O22" si="1">N5/20</f>
        <v>0</v>
      </c>
      <c r="P5" s="178"/>
    </row>
    <row r="6" spans="1:16" ht="15" customHeight="1" x14ac:dyDescent="0.25">
      <c r="A6" s="161"/>
      <c r="B6" s="161"/>
      <c r="C6" s="161"/>
      <c r="D6" s="162"/>
      <c r="E6" s="163"/>
      <c r="F6" s="164"/>
      <c r="G6" s="164"/>
      <c r="H6" s="161"/>
      <c r="I6" s="165"/>
      <c r="J6" s="165"/>
      <c r="K6" s="165"/>
      <c r="L6" s="165"/>
      <c r="M6" s="165"/>
      <c r="N6" s="158">
        <f t="shared" si="0"/>
        <v>0</v>
      </c>
      <c r="O6" s="159">
        <f t="shared" si="1"/>
        <v>0</v>
      </c>
      <c r="P6" s="178"/>
    </row>
    <row r="7" spans="1:16" ht="15" customHeight="1" x14ac:dyDescent="0.25">
      <c r="A7" s="161"/>
      <c r="B7" s="161"/>
      <c r="C7" s="161"/>
      <c r="D7" s="162"/>
      <c r="E7" s="163"/>
      <c r="F7" s="164"/>
      <c r="G7" s="164"/>
      <c r="H7" s="161"/>
      <c r="I7" s="165"/>
      <c r="J7" s="165"/>
      <c r="K7" s="165"/>
      <c r="L7" s="165"/>
      <c r="M7" s="165"/>
      <c r="N7" s="158">
        <f t="shared" si="0"/>
        <v>0</v>
      </c>
      <c r="O7" s="159">
        <f t="shared" si="1"/>
        <v>0</v>
      </c>
      <c r="P7" s="178"/>
    </row>
    <row r="8" spans="1:16" ht="15" customHeight="1" x14ac:dyDescent="0.25">
      <c r="A8" s="162"/>
      <c r="B8" s="162"/>
      <c r="C8" s="162"/>
      <c r="D8" s="162"/>
      <c r="E8" s="166"/>
      <c r="F8" s="166"/>
      <c r="G8" s="166"/>
      <c r="H8" s="167"/>
      <c r="I8" s="168"/>
      <c r="J8" s="168"/>
      <c r="K8" s="168"/>
      <c r="L8" s="168"/>
      <c r="M8" s="168"/>
      <c r="N8" s="158">
        <f t="shared" si="0"/>
        <v>0</v>
      </c>
      <c r="O8" s="159">
        <f t="shared" si="1"/>
        <v>0</v>
      </c>
      <c r="P8" s="178"/>
    </row>
    <row r="9" spans="1:16" ht="15" customHeight="1" x14ac:dyDescent="0.25">
      <c r="A9" s="162"/>
      <c r="B9" s="162"/>
      <c r="C9" s="162"/>
      <c r="D9" s="162"/>
      <c r="E9" s="166"/>
      <c r="F9" s="166"/>
      <c r="G9" s="166"/>
      <c r="H9" s="167"/>
      <c r="I9" s="168"/>
      <c r="J9" s="168"/>
      <c r="K9" s="168"/>
      <c r="L9" s="168"/>
      <c r="M9" s="168"/>
      <c r="N9" s="158">
        <f t="shared" si="0"/>
        <v>0</v>
      </c>
      <c r="O9" s="159">
        <f t="shared" si="1"/>
        <v>0</v>
      </c>
      <c r="P9" s="178"/>
    </row>
    <row r="10" spans="1:16" ht="15" customHeight="1" x14ac:dyDescent="0.25">
      <c r="A10" s="162"/>
      <c r="B10" s="162"/>
      <c r="C10" s="162"/>
      <c r="D10" s="162"/>
      <c r="E10" s="166"/>
      <c r="F10" s="166"/>
      <c r="G10" s="166"/>
      <c r="H10" s="167"/>
      <c r="I10" s="168"/>
      <c r="J10" s="168"/>
      <c r="K10" s="168"/>
      <c r="L10" s="168"/>
      <c r="M10" s="168"/>
      <c r="N10" s="158">
        <f t="shared" si="0"/>
        <v>0</v>
      </c>
      <c r="O10" s="159">
        <f t="shared" si="1"/>
        <v>0</v>
      </c>
      <c r="P10" s="178"/>
    </row>
    <row r="11" spans="1:16" ht="15" customHeight="1" x14ac:dyDescent="0.25">
      <c r="A11" s="169"/>
      <c r="B11" s="167"/>
      <c r="C11" s="167"/>
      <c r="D11" s="167"/>
      <c r="E11" s="166"/>
      <c r="F11" s="166"/>
      <c r="G11" s="166"/>
      <c r="H11" s="162"/>
      <c r="I11" s="170"/>
      <c r="J11" s="170"/>
      <c r="K11" s="170"/>
      <c r="L11" s="170"/>
      <c r="M11" s="170"/>
      <c r="N11" s="158">
        <f t="shared" si="0"/>
        <v>0</v>
      </c>
      <c r="O11" s="159">
        <f t="shared" si="1"/>
        <v>0</v>
      </c>
      <c r="P11" s="178"/>
    </row>
    <row r="12" spans="1:16" ht="15" customHeight="1" x14ac:dyDescent="0.25">
      <c r="A12" s="161"/>
      <c r="B12" s="161"/>
      <c r="C12" s="161"/>
      <c r="D12" s="162"/>
      <c r="E12" s="163"/>
      <c r="F12" s="164"/>
      <c r="G12" s="164"/>
      <c r="H12" s="161"/>
      <c r="I12" s="165"/>
      <c r="J12" s="165"/>
      <c r="K12" s="165"/>
      <c r="L12" s="165"/>
      <c r="M12" s="165"/>
      <c r="N12" s="158">
        <f t="shared" si="0"/>
        <v>0</v>
      </c>
      <c r="O12" s="159">
        <f t="shared" si="1"/>
        <v>0</v>
      </c>
      <c r="P12" s="178"/>
    </row>
    <row r="13" spans="1:16" ht="15" customHeight="1" x14ac:dyDescent="0.25">
      <c r="A13" s="162"/>
      <c r="B13" s="162"/>
      <c r="C13" s="162"/>
      <c r="D13" s="162"/>
      <c r="E13" s="166"/>
      <c r="F13" s="166"/>
      <c r="G13" s="166"/>
      <c r="H13" s="167"/>
      <c r="I13" s="168"/>
      <c r="J13" s="168"/>
      <c r="K13" s="168"/>
      <c r="L13" s="168"/>
      <c r="M13" s="168"/>
      <c r="N13" s="158">
        <f t="shared" si="0"/>
        <v>0</v>
      </c>
      <c r="O13" s="159">
        <f t="shared" si="1"/>
        <v>0</v>
      </c>
      <c r="P13" s="178"/>
    </row>
    <row r="14" spans="1:16" ht="15" customHeight="1" x14ac:dyDescent="0.25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70"/>
      <c r="L14" s="170"/>
      <c r="M14" s="170"/>
      <c r="N14" s="158">
        <f t="shared" si="0"/>
        <v>0</v>
      </c>
      <c r="O14" s="159">
        <f t="shared" si="1"/>
        <v>0</v>
      </c>
      <c r="P14" s="178"/>
    </row>
    <row r="15" spans="1:16" ht="15" customHeight="1" x14ac:dyDescent="0.25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75"/>
      <c r="L15" s="175"/>
      <c r="M15" s="175"/>
      <c r="N15" s="158">
        <f t="shared" si="0"/>
        <v>0</v>
      </c>
      <c r="O15" s="159">
        <f t="shared" si="1"/>
        <v>0</v>
      </c>
      <c r="P15" s="178"/>
    </row>
    <row r="16" spans="1:16" ht="15" customHeight="1" x14ac:dyDescent="0.25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68"/>
      <c r="L16" s="168"/>
      <c r="M16" s="168"/>
      <c r="N16" s="158">
        <f t="shared" si="0"/>
        <v>0</v>
      </c>
      <c r="O16" s="159">
        <f t="shared" si="1"/>
        <v>0</v>
      </c>
      <c r="P16" s="178"/>
    </row>
    <row r="17" spans="1:16" ht="15" customHeight="1" x14ac:dyDescent="0.25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70"/>
      <c r="L17" s="170"/>
      <c r="M17" s="170"/>
      <c r="N17" s="158">
        <f t="shared" si="0"/>
        <v>0</v>
      </c>
      <c r="O17" s="159">
        <f t="shared" si="1"/>
        <v>0</v>
      </c>
      <c r="P17" s="178"/>
    </row>
    <row r="18" spans="1:16" ht="15" customHeight="1" x14ac:dyDescent="0.25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68"/>
      <c r="L18" s="168"/>
      <c r="M18" s="168"/>
      <c r="N18" s="158">
        <f t="shared" si="0"/>
        <v>0</v>
      </c>
      <c r="O18" s="159">
        <f t="shared" si="1"/>
        <v>0</v>
      </c>
      <c r="P18" s="178"/>
    </row>
    <row r="19" spans="1:16" ht="15" customHeight="1" x14ac:dyDescent="0.25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68"/>
      <c r="L19" s="168"/>
      <c r="M19" s="168"/>
      <c r="N19" s="158">
        <f t="shared" si="0"/>
        <v>0</v>
      </c>
      <c r="O19" s="159">
        <f t="shared" si="1"/>
        <v>0</v>
      </c>
      <c r="P19" s="178"/>
    </row>
    <row r="20" spans="1:16" ht="15" customHeight="1" x14ac:dyDescent="0.25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68"/>
      <c r="L20" s="168"/>
      <c r="M20" s="168"/>
      <c r="N20" s="158">
        <f t="shared" si="0"/>
        <v>0</v>
      </c>
      <c r="O20" s="159">
        <f t="shared" si="1"/>
        <v>0</v>
      </c>
      <c r="P20" s="178"/>
    </row>
    <row r="21" spans="1:16" ht="15" customHeight="1" x14ac:dyDescent="0.25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68"/>
      <c r="L21" s="168"/>
      <c r="M21" s="168"/>
      <c r="N21" s="158">
        <f t="shared" si="0"/>
        <v>0</v>
      </c>
      <c r="O21" s="159">
        <f t="shared" si="1"/>
        <v>0</v>
      </c>
      <c r="P21" s="178"/>
    </row>
    <row r="22" spans="1:16" ht="15" customHeight="1" x14ac:dyDescent="0.25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75"/>
      <c r="L22" s="175"/>
      <c r="M22" s="175"/>
      <c r="N22" s="158">
        <f t="shared" si="0"/>
        <v>0</v>
      </c>
      <c r="O22" s="159">
        <f t="shared" si="1"/>
        <v>0</v>
      </c>
      <c r="P22" s="178"/>
    </row>
    <row r="23" spans="1:16" ht="24.9" customHeight="1" x14ac:dyDescent="0.25">
      <c r="A23" s="192" t="s">
        <v>155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</row>
    <row r="24" spans="1:16" ht="15" customHeight="1" x14ac:dyDescent="0.25">
      <c r="A24" s="176" t="s">
        <v>156</v>
      </c>
      <c r="B24" s="162" t="s">
        <v>157</v>
      </c>
      <c r="C24" s="162" t="s">
        <v>158</v>
      </c>
      <c r="D24" s="162" t="s">
        <v>165</v>
      </c>
      <c r="E24" s="179" t="s">
        <v>167</v>
      </c>
      <c r="F24" s="166">
        <v>11</v>
      </c>
      <c r="G24" s="166" t="s">
        <v>172</v>
      </c>
      <c r="H24" s="167" t="s">
        <v>166</v>
      </c>
      <c r="I24" s="168">
        <v>1</v>
      </c>
      <c r="J24" s="168">
        <v>0</v>
      </c>
      <c r="K24" s="168">
        <v>1</v>
      </c>
      <c r="L24" s="168">
        <v>1</v>
      </c>
      <c r="M24" s="168">
        <v>3</v>
      </c>
      <c r="N24" s="160">
        <f t="shared" ref="N24:N41" si="2">SUM(I24:M24)</f>
        <v>6</v>
      </c>
      <c r="O24" s="159">
        <f>N24/20</f>
        <v>0.3</v>
      </c>
      <c r="P24" s="178" t="s">
        <v>170</v>
      </c>
    </row>
    <row r="25" spans="1:16" ht="15" customHeight="1" x14ac:dyDescent="0.25">
      <c r="A25" s="180" t="s">
        <v>159</v>
      </c>
      <c r="B25" s="180" t="s">
        <v>160</v>
      </c>
      <c r="C25" s="161" t="s">
        <v>161</v>
      </c>
      <c r="D25" s="162" t="s">
        <v>165</v>
      </c>
      <c r="E25" s="181" t="s">
        <v>168</v>
      </c>
      <c r="F25" s="164">
        <v>11</v>
      </c>
      <c r="G25" s="161" t="s">
        <v>173</v>
      </c>
      <c r="H25" s="161" t="s">
        <v>166</v>
      </c>
      <c r="I25" s="165">
        <v>1</v>
      </c>
      <c r="J25" s="165">
        <v>0</v>
      </c>
      <c r="K25" s="165">
        <v>1</v>
      </c>
      <c r="L25" s="165">
        <v>0</v>
      </c>
      <c r="M25" s="165">
        <v>0</v>
      </c>
      <c r="N25" s="160">
        <f t="shared" si="2"/>
        <v>2</v>
      </c>
      <c r="O25" s="159">
        <f t="shared" ref="O25:O41" si="3">N25/20</f>
        <v>0.1</v>
      </c>
      <c r="P25" s="178" t="s">
        <v>170</v>
      </c>
    </row>
    <row r="26" spans="1:16" ht="15" customHeight="1" x14ac:dyDescent="0.25">
      <c r="A26" s="169" t="s">
        <v>162</v>
      </c>
      <c r="B26" s="167" t="s">
        <v>163</v>
      </c>
      <c r="C26" s="167" t="s">
        <v>164</v>
      </c>
      <c r="D26" s="167" t="s">
        <v>165</v>
      </c>
      <c r="E26" s="179" t="s">
        <v>169</v>
      </c>
      <c r="F26" s="166">
        <v>11</v>
      </c>
      <c r="G26" s="166" t="s">
        <v>172</v>
      </c>
      <c r="H26" s="162" t="s">
        <v>166</v>
      </c>
      <c r="I26" s="170">
        <v>1</v>
      </c>
      <c r="J26" s="170">
        <v>0</v>
      </c>
      <c r="K26" s="170">
        <v>2</v>
      </c>
      <c r="L26" s="170">
        <v>1</v>
      </c>
      <c r="M26" s="170">
        <v>3</v>
      </c>
      <c r="N26" s="160">
        <f t="shared" si="2"/>
        <v>7</v>
      </c>
      <c r="O26" s="159">
        <f t="shared" si="3"/>
        <v>0.35</v>
      </c>
      <c r="P26" s="178" t="s">
        <v>170</v>
      </c>
    </row>
    <row r="27" spans="1:16" ht="15" customHeight="1" x14ac:dyDescent="0.25">
      <c r="A27" s="162"/>
      <c r="B27" s="162"/>
      <c r="C27" s="162"/>
      <c r="D27" s="162"/>
      <c r="E27" s="179"/>
      <c r="F27" s="177"/>
      <c r="G27" s="177"/>
      <c r="H27" s="167"/>
      <c r="I27" s="168"/>
      <c r="J27" s="168"/>
      <c r="K27" s="168"/>
      <c r="L27" s="168"/>
      <c r="M27" s="168"/>
      <c r="N27" s="160">
        <f t="shared" si="2"/>
        <v>0</v>
      </c>
      <c r="O27" s="159">
        <f t="shared" si="3"/>
        <v>0</v>
      </c>
      <c r="P27" s="178"/>
    </row>
    <row r="28" spans="1:16" ht="15" customHeight="1" x14ac:dyDescent="0.25">
      <c r="A28" s="161"/>
      <c r="B28" s="161"/>
      <c r="C28" s="161"/>
      <c r="D28" s="162"/>
      <c r="E28" s="181"/>
      <c r="F28" s="164"/>
      <c r="G28" s="161"/>
      <c r="H28" s="161"/>
      <c r="I28" s="165"/>
      <c r="J28" s="165"/>
      <c r="K28" s="165"/>
      <c r="L28" s="165"/>
      <c r="M28" s="165"/>
      <c r="N28" s="160">
        <f t="shared" si="2"/>
        <v>0</v>
      </c>
      <c r="O28" s="159">
        <f t="shared" si="3"/>
        <v>0</v>
      </c>
      <c r="P28" s="178"/>
    </row>
    <row r="29" spans="1:16" ht="15" customHeight="1" x14ac:dyDescent="0.25">
      <c r="A29" s="171"/>
      <c r="B29" s="171"/>
      <c r="C29" s="171"/>
      <c r="D29" s="162"/>
      <c r="E29" s="182"/>
      <c r="F29" s="173"/>
      <c r="G29" s="173"/>
      <c r="H29" s="174"/>
      <c r="I29" s="175"/>
      <c r="J29" s="175"/>
      <c r="K29" s="175"/>
      <c r="L29" s="175"/>
      <c r="M29" s="175"/>
      <c r="N29" s="160">
        <f t="shared" si="2"/>
        <v>0</v>
      </c>
      <c r="O29" s="159">
        <f t="shared" si="3"/>
        <v>0</v>
      </c>
      <c r="P29" s="178"/>
    </row>
    <row r="30" spans="1:16" ht="15" customHeight="1" x14ac:dyDescent="0.25">
      <c r="A30" s="180"/>
      <c r="B30" s="180"/>
      <c r="C30" s="161"/>
      <c r="D30" s="162"/>
      <c r="E30" s="181"/>
      <c r="F30" s="164"/>
      <c r="G30" s="161"/>
      <c r="H30" s="161"/>
      <c r="I30" s="165"/>
      <c r="J30" s="165"/>
      <c r="K30" s="165"/>
      <c r="L30" s="165"/>
      <c r="M30" s="165"/>
      <c r="N30" s="160">
        <f t="shared" si="2"/>
        <v>0</v>
      </c>
      <c r="O30" s="159">
        <f t="shared" si="3"/>
        <v>0</v>
      </c>
      <c r="P30" s="178"/>
    </row>
    <row r="31" spans="1:16" ht="15" customHeight="1" x14ac:dyDescent="0.25">
      <c r="A31" s="162"/>
      <c r="B31" s="162"/>
      <c r="C31" s="162"/>
      <c r="D31" s="162"/>
      <c r="E31" s="179"/>
      <c r="F31" s="166"/>
      <c r="G31" s="166"/>
      <c r="H31" s="167"/>
      <c r="I31" s="168"/>
      <c r="J31" s="168"/>
      <c r="K31" s="168"/>
      <c r="L31" s="168"/>
      <c r="M31" s="168"/>
      <c r="N31" s="160">
        <f t="shared" si="2"/>
        <v>0</v>
      </c>
      <c r="O31" s="159">
        <f t="shared" si="3"/>
        <v>0</v>
      </c>
      <c r="P31" s="178"/>
    </row>
    <row r="32" spans="1:16" ht="15" customHeight="1" x14ac:dyDescent="0.25">
      <c r="A32" s="162"/>
      <c r="B32" s="162"/>
      <c r="C32" s="162"/>
      <c r="D32" s="162"/>
      <c r="E32" s="179"/>
      <c r="F32" s="177"/>
      <c r="G32" s="177"/>
      <c r="H32" s="167"/>
      <c r="I32" s="168"/>
      <c r="J32" s="168"/>
      <c r="K32" s="168"/>
      <c r="L32" s="168"/>
      <c r="M32" s="168"/>
      <c r="N32" s="160">
        <f t="shared" si="2"/>
        <v>0</v>
      </c>
      <c r="O32" s="159">
        <f t="shared" si="3"/>
        <v>0</v>
      </c>
      <c r="P32" s="178"/>
    </row>
    <row r="33" spans="1:16" ht="15" customHeight="1" x14ac:dyDescent="0.25">
      <c r="A33" s="162"/>
      <c r="B33" s="162"/>
      <c r="C33" s="162"/>
      <c r="D33" s="162"/>
      <c r="E33" s="179"/>
      <c r="F33" s="166"/>
      <c r="G33" s="166"/>
      <c r="H33" s="167"/>
      <c r="I33" s="168"/>
      <c r="J33" s="168"/>
      <c r="K33" s="168"/>
      <c r="L33" s="168"/>
      <c r="M33" s="168"/>
      <c r="N33" s="160">
        <f t="shared" si="2"/>
        <v>0</v>
      </c>
      <c r="O33" s="159">
        <f t="shared" si="3"/>
        <v>0</v>
      </c>
      <c r="P33" s="178"/>
    </row>
    <row r="34" spans="1:16" ht="15" customHeight="1" x14ac:dyDescent="0.25">
      <c r="A34" s="161"/>
      <c r="B34" s="161"/>
      <c r="C34" s="161"/>
      <c r="D34" s="162"/>
      <c r="E34" s="181"/>
      <c r="F34" s="164"/>
      <c r="G34" s="161"/>
      <c r="H34" s="161"/>
      <c r="I34" s="165"/>
      <c r="J34" s="165"/>
      <c r="K34" s="165"/>
      <c r="L34" s="165"/>
      <c r="M34" s="165"/>
      <c r="N34" s="160">
        <f t="shared" si="2"/>
        <v>0</v>
      </c>
      <c r="O34" s="159">
        <f t="shared" si="3"/>
        <v>0</v>
      </c>
      <c r="P34" s="178"/>
    </row>
    <row r="35" spans="1:16" ht="15" customHeight="1" x14ac:dyDescent="0.25">
      <c r="A35" s="162"/>
      <c r="B35" s="162"/>
      <c r="C35" s="162"/>
      <c r="D35" s="162"/>
      <c r="E35" s="179"/>
      <c r="F35" s="166"/>
      <c r="G35" s="166"/>
      <c r="H35" s="167"/>
      <c r="I35" s="168"/>
      <c r="J35" s="168"/>
      <c r="K35" s="168"/>
      <c r="L35" s="168"/>
      <c r="M35" s="168"/>
      <c r="N35" s="160">
        <f t="shared" si="2"/>
        <v>0</v>
      </c>
      <c r="O35" s="159">
        <f t="shared" si="3"/>
        <v>0</v>
      </c>
      <c r="P35" s="178"/>
    </row>
    <row r="36" spans="1:16" ht="15" customHeight="1" x14ac:dyDescent="0.25">
      <c r="A36" s="176"/>
      <c r="B36" s="162"/>
      <c r="C36" s="162"/>
      <c r="D36" s="162"/>
      <c r="E36" s="179"/>
      <c r="F36" s="166"/>
      <c r="G36" s="166"/>
      <c r="H36" s="167"/>
      <c r="I36" s="168"/>
      <c r="J36" s="168"/>
      <c r="K36" s="168"/>
      <c r="L36" s="168"/>
      <c r="M36" s="168"/>
      <c r="N36" s="160">
        <f t="shared" si="2"/>
        <v>0</v>
      </c>
      <c r="O36" s="159">
        <f t="shared" si="3"/>
        <v>0</v>
      </c>
      <c r="P36" s="178"/>
    </row>
    <row r="37" spans="1:16" ht="15" customHeight="1" x14ac:dyDescent="0.25">
      <c r="A37" s="169"/>
      <c r="B37" s="167"/>
      <c r="C37" s="167"/>
      <c r="D37" s="167"/>
      <c r="E37" s="179"/>
      <c r="F37" s="166"/>
      <c r="G37" s="166"/>
      <c r="H37" s="162"/>
      <c r="I37" s="170"/>
      <c r="J37" s="170"/>
      <c r="K37" s="170"/>
      <c r="L37" s="170"/>
      <c r="M37" s="170"/>
      <c r="N37" s="160">
        <f t="shared" si="2"/>
        <v>0</v>
      </c>
      <c r="O37" s="159">
        <f t="shared" si="3"/>
        <v>0</v>
      </c>
      <c r="P37" s="178"/>
    </row>
    <row r="38" spans="1:16" ht="15" customHeight="1" x14ac:dyDescent="0.25">
      <c r="A38" s="162"/>
      <c r="B38" s="162"/>
      <c r="C38" s="162"/>
      <c r="D38" s="162"/>
      <c r="E38" s="183"/>
      <c r="F38" s="166"/>
      <c r="G38" s="166"/>
      <c r="H38" s="167"/>
      <c r="I38" s="168"/>
      <c r="J38" s="168"/>
      <c r="K38" s="168"/>
      <c r="L38" s="168"/>
      <c r="M38" s="168"/>
      <c r="N38" s="160">
        <f t="shared" si="2"/>
        <v>0</v>
      </c>
      <c r="O38" s="159">
        <f t="shared" si="3"/>
        <v>0</v>
      </c>
      <c r="P38" s="178"/>
    </row>
    <row r="39" spans="1:16" ht="15" customHeight="1" x14ac:dyDescent="0.25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5"/>
      <c r="L39" s="165"/>
      <c r="M39" s="165"/>
      <c r="N39" s="160">
        <f t="shared" si="2"/>
        <v>0</v>
      </c>
      <c r="O39" s="159">
        <f t="shared" si="3"/>
        <v>0</v>
      </c>
      <c r="P39" s="178"/>
    </row>
    <row r="40" spans="1:16" ht="15" customHeight="1" x14ac:dyDescent="0.25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8"/>
      <c r="L40" s="168"/>
      <c r="M40" s="168"/>
      <c r="N40" s="160">
        <f t="shared" si="2"/>
        <v>0</v>
      </c>
      <c r="O40" s="159">
        <f t="shared" si="3"/>
        <v>0</v>
      </c>
      <c r="P40" s="178"/>
    </row>
    <row r="41" spans="1:16" ht="15" customHeight="1" x14ac:dyDescent="0.25">
      <c r="A41" s="184"/>
      <c r="B41" s="184"/>
      <c r="C41" s="184"/>
      <c r="D41" s="162"/>
      <c r="E41" s="185"/>
      <c r="F41" s="186"/>
      <c r="G41" s="186"/>
      <c r="H41" s="184"/>
      <c r="I41" s="187"/>
      <c r="J41" s="187"/>
      <c r="K41" s="187"/>
      <c r="L41" s="187"/>
      <c r="M41" s="187"/>
      <c r="N41" s="160">
        <f t="shared" si="2"/>
        <v>0</v>
      </c>
      <c r="O41" s="159">
        <f t="shared" si="3"/>
        <v>0</v>
      </c>
      <c r="P41" s="178"/>
    </row>
    <row r="42" spans="1:16" ht="21" hidden="1" customHeight="1" x14ac:dyDescent="0.25">
      <c r="A42" s="189" t="s">
        <v>128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5"/>
    </row>
    <row r="43" spans="1:16" hidden="1" x14ac:dyDescent="0.25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32"/>
      <c r="N43" s="123" t="e">
        <f>SUM(#REF!)</f>
        <v>#REF!</v>
      </c>
      <c r="O43" s="124" t="e">
        <f>N43/100</f>
        <v>#REF!</v>
      </c>
      <c r="P43" s="129"/>
    </row>
    <row r="44" spans="1:16" hidden="1" x14ac:dyDescent="0.25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5"/>
      <c r="N44" s="123" t="e">
        <f>SUM(#REF!)</f>
        <v>#REF!</v>
      </c>
      <c r="O44" s="124" t="e">
        <f t="shared" ref="O44:O60" si="4">N44/100</f>
        <v>#REF!</v>
      </c>
      <c r="P44" s="129"/>
    </row>
    <row r="45" spans="1:16" hidden="1" x14ac:dyDescent="0.25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32"/>
      <c r="L45" s="132"/>
      <c r="M45" s="132"/>
      <c r="N45" s="123" t="e">
        <f>SUM(#REF!)</f>
        <v>#REF!</v>
      </c>
      <c r="O45" s="124" t="e">
        <f t="shared" si="4"/>
        <v>#REF!</v>
      </c>
      <c r="P45" s="129"/>
    </row>
    <row r="46" spans="1:16" hidden="1" x14ac:dyDescent="0.25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5"/>
      <c r="L46" s="125"/>
      <c r="M46" s="125"/>
      <c r="N46" s="123" t="e">
        <f>SUM(#REF!)</f>
        <v>#REF!</v>
      </c>
      <c r="O46" s="124" t="e">
        <f t="shared" si="4"/>
        <v>#REF!</v>
      </c>
      <c r="P46" s="129"/>
    </row>
    <row r="47" spans="1:16" hidden="1" x14ac:dyDescent="0.25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5"/>
      <c r="L47" s="125"/>
      <c r="M47" s="125"/>
      <c r="N47" s="123" t="e">
        <f>SUM(#REF!)</f>
        <v>#REF!</v>
      </c>
      <c r="O47" s="124" t="e">
        <f t="shared" si="4"/>
        <v>#REF!</v>
      </c>
      <c r="P47" s="129"/>
    </row>
    <row r="48" spans="1:16" hidden="1" x14ac:dyDescent="0.25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6"/>
      <c r="M48" s="126"/>
      <c r="N48" s="123" t="e">
        <f>SUM(#REF!)</f>
        <v>#REF!</v>
      </c>
      <c r="O48" s="124" t="e">
        <f t="shared" si="4"/>
        <v>#REF!</v>
      </c>
      <c r="P48" s="129"/>
    </row>
    <row r="49" spans="1:16" hidden="1" x14ac:dyDescent="0.25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36"/>
      <c r="L49" s="136"/>
      <c r="M49" s="136"/>
      <c r="N49" s="123" t="e">
        <f>SUM(#REF!)</f>
        <v>#REF!</v>
      </c>
      <c r="O49" s="124" t="e">
        <f t="shared" si="4"/>
        <v>#REF!</v>
      </c>
      <c r="P49" s="129"/>
    </row>
    <row r="50" spans="1:16" hidden="1" x14ac:dyDescent="0.25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5"/>
      <c r="L50" s="125"/>
      <c r="M50" s="125"/>
      <c r="N50" s="123" t="e">
        <f>SUM(#REF!)</f>
        <v>#REF!</v>
      </c>
      <c r="O50" s="124" t="e">
        <f t="shared" si="4"/>
        <v>#REF!</v>
      </c>
      <c r="P50" s="129"/>
    </row>
    <row r="51" spans="1:16" hidden="1" x14ac:dyDescent="0.25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39"/>
      <c r="L51" s="139"/>
      <c r="M51" s="139"/>
      <c r="N51" s="123" t="e">
        <f>SUM(#REF!)</f>
        <v>#REF!</v>
      </c>
      <c r="O51" s="124" t="e">
        <f t="shared" si="4"/>
        <v>#REF!</v>
      </c>
      <c r="P51" s="129"/>
    </row>
    <row r="52" spans="1:16" hidden="1" x14ac:dyDescent="0.25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5"/>
      <c r="L52" s="125"/>
      <c r="M52" s="125"/>
      <c r="N52" s="123" t="e">
        <f>SUM(#REF!)</f>
        <v>#REF!</v>
      </c>
      <c r="O52" s="124" t="e">
        <f t="shared" si="4"/>
        <v>#REF!</v>
      </c>
      <c r="P52" s="129"/>
    </row>
    <row r="53" spans="1:16" hidden="1" x14ac:dyDescent="0.25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32"/>
      <c r="L53" s="132"/>
      <c r="M53" s="132"/>
      <c r="N53" s="123" t="e">
        <f>SUM(#REF!)</f>
        <v>#REF!</v>
      </c>
      <c r="O53" s="124" t="e">
        <f t="shared" si="4"/>
        <v>#REF!</v>
      </c>
      <c r="P53" s="129"/>
    </row>
    <row r="54" spans="1:16" hidden="1" x14ac:dyDescent="0.25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5"/>
      <c r="L54" s="125"/>
      <c r="M54" s="125"/>
      <c r="N54" s="123" t="e">
        <f>SUM(#REF!)</f>
        <v>#REF!</v>
      </c>
      <c r="O54" s="124" t="e">
        <f t="shared" si="4"/>
        <v>#REF!</v>
      </c>
      <c r="P54" s="129"/>
    </row>
    <row r="55" spans="1:16" hidden="1" x14ac:dyDescent="0.25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32"/>
      <c r="L55" s="132"/>
      <c r="M55" s="132"/>
      <c r="N55" s="123" t="e">
        <f>SUM(#REF!)</f>
        <v>#REF!</v>
      </c>
      <c r="O55" s="124" t="e">
        <f t="shared" si="4"/>
        <v>#REF!</v>
      </c>
      <c r="P55" s="129"/>
    </row>
    <row r="56" spans="1:16" hidden="1" x14ac:dyDescent="0.25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32"/>
      <c r="L56" s="132"/>
      <c r="M56" s="132"/>
      <c r="N56" s="123" t="e">
        <f>SUM(#REF!)</f>
        <v>#REF!</v>
      </c>
      <c r="O56" s="124" t="e">
        <f t="shared" si="4"/>
        <v>#REF!</v>
      </c>
      <c r="P56" s="129"/>
    </row>
    <row r="57" spans="1:16" hidden="1" x14ac:dyDescent="0.25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6"/>
      <c r="L57" s="126"/>
      <c r="M57" s="126"/>
      <c r="N57" s="123" t="e">
        <f>SUM(#REF!)</f>
        <v>#REF!</v>
      </c>
      <c r="O57" s="124" t="e">
        <f t="shared" si="4"/>
        <v>#REF!</v>
      </c>
      <c r="P57" s="129"/>
    </row>
    <row r="58" spans="1:16" hidden="1" x14ac:dyDescent="0.25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32"/>
      <c r="L58" s="132"/>
      <c r="M58" s="132"/>
      <c r="N58" s="123" t="e">
        <f>SUM(#REF!)</f>
        <v>#REF!</v>
      </c>
      <c r="O58" s="124" t="e">
        <f t="shared" si="4"/>
        <v>#REF!</v>
      </c>
      <c r="P58" s="129"/>
    </row>
    <row r="59" spans="1:16" hidden="1" x14ac:dyDescent="0.25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32"/>
      <c r="N59" s="123" t="e">
        <f>SUM(#REF!)</f>
        <v>#REF!</v>
      </c>
      <c r="O59" s="124" t="e">
        <f t="shared" si="4"/>
        <v>#REF!</v>
      </c>
      <c r="P59" s="129"/>
    </row>
    <row r="60" spans="1:16" hidden="1" x14ac:dyDescent="0.25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32"/>
      <c r="M60" s="132"/>
      <c r="N60" s="123" t="e">
        <f>SUM(#REF!)</f>
        <v>#REF!</v>
      </c>
      <c r="O60" s="124" t="e">
        <f t="shared" si="4"/>
        <v>#REF!</v>
      </c>
      <c r="P60" s="129"/>
    </row>
    <row r="61" spans="1:16" ht="15.6" hidden="1" x14ac:dyDescent="0.25">
      <c r="A61" s="189" t="s">
        <v>131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1"/>
    </row>
    <row r="62" spans="1:16" hidden="1" x14ac:dyDescent="0.25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5"/>
      <c r="L62" s="125"/>
      <c r="M62" s="125"/>
      <c r="N62" s="123" t="e">
        <f>SUM(#REF!)</f>
        <v>#REF!</v>
      </c>
      <c r="O62" s="124" t="e">
        <f>N62/100</f>
        <v>#REF!</v>
      </c>
      <c r="P62" s="129"/>
    </row>
    <row r="63" spans="1:16" hidden="1" x14ac:dyDescent="0.25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32"/>
      <c r="M63" s="132"/>
      <c r="N63" s="123" t="e">
        <f>SUM(#REF!)</f>
        <v>#REF!</v>
      </c>
      <c r="O63" s="124" t="e">
        <f t="shared" ref="O63:O65" si="5">N63/100</f>
        <v>#REF!</v>
      </c>
      <c r="P63" s="129"/>
    </row>
    <row r="64" spans="1:16" hidden="1" x14ac:dyDescent="0.25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5"/>
      <c r="L64" s="125"/>
      <c r="M64" s="125"/>
      <c r="N64" s="123" t="e">
        <f>SUM(#REF!)</f>
        <v>#REF!</v>
      </c>
      <c r="O64" s="124" t="e">
        <f t="shared" si="5"/>
        <v>#REF!</v>
      </c>
      <c r="P64" s="129"/>
    </row>
    <row r="65" spans="1:16" hidden="1" x14ac:dyDescent="0.25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32"/>
      <c r="M65" s="132"/>
      <c r="N65" s="123" t="e">
        <f>SUM(#REF!)</f>
        <v>#REF!</v>
      </c>
      <c r="O65" s="124" t="e">
        <f t="shared" si="5"/>
        <v>#REF!</v>
      </c>
      <c r="P65" s="129"/>
    </row>
    <row r="66" spans="1:16" hidden="1" x14ac:dyDescent="0.25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32"/>
      <c r="M66" s="132"/>
      <c r="N66" s="123" t="e">
        <f>SUM(#REF!)</f>
        <v>#REF!</v>
      </c>
      <c r="O66" s="124" t="e">
        <f t="shared" ref="O66:O83" si="6">N66/100</f>
        <v>#REF!</v>
      </c>
      <c r="P66" s="129"/>
    </row>
    <row r="67" spans="1:16" hidden="1" x14ac:dyDescent="0.25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32"/>
      <c r="M67" s="132"/>
      <c r="N67" s="123" t="e">
        <f>SUM(#REF!)</f>
        <v>#REF!</v>
      </c>
      <c r="O67" s="124" t="e">
        <f t="shared" si="6"/>
        <v>#REF!</v>
      </c>
      <c r="P67" s="129"/>
    </row>
    <row r="68" spans="1:16" hidden="1" x14ac:dyDescent="0.25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32"/>
      <c r="M68" s="132"/>
      <c r="N68" s="123" t="e">
        <f>SUM(#REF!)</f>
        <v>#REF!</v>
      </c>
      <c r="O68" s="124" t="e">
        <f t="shared" si="6"/>
        <v>#REF!</v>
      </c>
      <c r="P68" s="129"/>
    </row>
    <row r="69" spans="1:16" hidden="1" x14ac:dyDescent="0.25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32"/>
      <c r="L69" s="132"/>
      <c r="M69" s="132"/>
      <c r="N69" s="123" t="e">
        <f>SUM(#REF!)</f>
        <v>#REF!</v>
      </c>
      <c r="O69" s="124" t="e">
        <f t="shared" si="6"/>
        <v>#REF!</v>
      </c>
      <c r="P69" s="129"/>
    </row>
    <row r="70" spans="1:16" hidden="1" x14ac:dyDescent="0.25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32"/>
      <c r="L70" s="132"/>
      <c r="M70" s="132"/>
      <c r="N70" s="123" t="e">
        <f>SUM(#REF!)</f>
        <v>#REF!</v>
      </c>
      <c r="O70" s="124" t="e">
        <f t="shared" si="6"/>
        <v>#REF!</v>
      </c>
      <c r="P70" s="129"/>
    </row>
    <row r="71" spans="1:16" hidden="1" x14ac:dyDescent="0.25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32"/>
      <c r="L71" s="132"/>
      <c r="M71" s="132"/>
      <c r="N71" s="123" t="e">
        <f>SUM(#REF!)</f>
        <v>#REF!</v>
      </c>
      <c r="O71" s="124" t="e">
        <f t="shared" si="6"/>
        <v>#REF!</v>
      </c>
      <c r="P71" s="129"/>
    </row>
    <row r="72" spans="1:16" hidden="1" x14ac:dyDescent="0.25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32"/>
      <c r="L72" s="132"/>
      <c r="M72" s="132"/>
      <c r="N72" s="123" t="e">
        <f>SUM(#REF!)</f>
        <v>#REF!</v>
      </c>
      <c r="O72" s="124" t="e">
        <f t="shared" si="6"/>
        <v>#REF!</v>
      </c>
      <c r="P72" s="129"/>
    </row>
    <row r="73" spans="1:16" hidden="1" x14ac:dyDescent="0.25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32"/>
      <c r="L73" s="132"/>
      <c r="M73" s="132"/>
      <c r="N73" s="123" t="e">
        <f>SUM(#REF!)</f>
        <v>#REF!</v>
      </c>
      <c r="O73" s="124" t="e">
        <f t="shared" si="6"/>
        <v>#REF!</v>
      </c>
      <c r="P73" s="129"/>
    </row>
    <row r="74" spans="1:16" hidden="1" x14ac:dyDescent="0.25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32"/>
      <c r="L74" s="132"/>
      <c r="M74" s="132"/>
      <c r="N74" s="123" t="e">
        <f>SUM(#REF!)</f>
        <v>#REF!</v>
      </c>
      <c r="O74" s="124" t="e">
        <f t="shared" si="6"/>
        <v>#REF!</v>
      </c>
      <c r="P74" s="129"/>
    </row>
    <row r="75" spans="1:16" hidden="1" x14ac:dyDescent="0.25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32"/>
      <c r="L75" s="132"/>
      <c r="M75" s="132"/>
      <c r="N75" s="123" t="e">
        <f>SUM(#REF!)</f>
        <v>#REF!</v>
      </c>
      <c r="O75" s="124" t="e">
        <f t="shared" si="6"/>
        <v>#REF!</v>
      </c>
      <c r="P75" s="129"/>
    </row>
    <row r="76" spans="1:16" hidden="1" x14ac:dyDescent="0.25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32"/>
      <c r="L76" s="132"/>
      <c r="M76" s="132"/>
      <c r="N76" s="123" t="e">
        <f>SUM(#REF!)</f>
        <v>#REF!</v>
      </c>
      <c r="O76" s="124" t="e">
        <f t="shared" si="6"/>
        <v>#REF!</v>
      </c>
      <c r="P76" s="129"/>
    </row>
    <row r="77" spans="1:16" hidden="1" x14ac:dyDescent="0.25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32"/>
      <c r="L77" s="132"/>
      <c r="M77" s="132"/>
      <c r="N77" s="123" t="e">
        <f>SUM(#REF!)</f>
        <v>#REF!</v>
      </c>
      <c r="O77" s="124" t="e">
        <f t="shared" si="6"/>
        <v>#REF!</v>
      </c>
      <c r="P77" s="129"/>
    </row>
    <row r="78" spans="1:16" hidden="1" x14ac:dyDescent="0.25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6"/>
      <c r="L78" s="126"/>
      <c r="M78" s="126"/>
      <c r="N78" s="123" t="e">
        <f>SUM(#REF!)</f>
        <v>#REF!</v>
      </c>
      <c r="O78" s="124" t="e">
        <f t="shared" si="6"/>
        <v>#REF!</v>
      </c>
      <c r="P78" s="129"/>
    </row>
    <row r="79" spans="1:16" hidden="1" x14ac:dyDescent="0.25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32"/>
      <c r="L79" s="132"/>
      <c r="M79" s="132"/>
      <c r="N79" s="123" t="e">
        <f>SUM(#REF!)</f>
        <v>#REF!</v>
      </c>
      <c r="O79" s="124" t="e">
        <f t="shared" si="6"/>
        <v>#REF!</v>
      </c>
      <c r="P79" s="129"/>
    </row>
    <row r="80" spans="1:16" hidden="1" x14ac:dyDescent="0.25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32"/>
      <c r="L80" s="132"/>
      <c r="M80" s="132"/>
      <c r="N80" s="123" t="e">
        <f>SUM(#REF!)</f>
        <v>#REF!</v>
      </c>
      <c r="O80" s="124" t="e">
        <f t="shared" si="6"/>
        <v>#REF!</v>
      </c>
      <c r="P80" s="129"/>
    </row>
    <row r="81" spans="1:16" hidden="1" x14ac:dyDescent="0.25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32"/>
      <c r="L81" s="132"/>
      <c r="M81" s="132"/>
      <c r="N81" s="123" t="e">
        <f>SUM(#REF!)</f>
        <v>#REF!</v>
      </c>
      <c r="O81" s="124" t="e">
        <f t="shared" si="6"/>
        <v>#REF!</v>
      </c>
      <c r="P81" s="129"/>
    </row>
    <row r="82" spans="1:16" hidden="1" x14ac:dyDescent="0.25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36"/>
      <c r="L82" s="136"/>
      <c r="M82" s="136"/>
      <c r="N82" s="123" t="e">
        <f>SUM(#REF!)</f>
        <v>#REF!</v>
      </c>
      <c r="O82" s="124" t="e">
        <f t="shared" si="6"/>
        <v>#REF!</v>
      </c>
      <c r="P82" s="129"/>
    </row>
    <row r="83" spans="1:16" hidden="1" x14ac:dyDescent="0.25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32"/>
      <c r="L83" s="132"/>
      <c r="M83" s="132"/>
      <c r="N83" s="123" t="e">
        <f>SUM(#REF!)</f>
        <v>#REF!</v>
      </c>
      <c r="O83" s="124" t="e">
        <f t="shared" si="6"/>
        <v>#REF!</v>
      </c>
      <c r="P83" s="129"/>
    </row>
    <row r="84" spans="1:16" ht="15.6" hidden="1" x14ac:dyDescent="0.25">
      <c r="A84" s="189" t="s">
        <v>132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</row>
    <row r="85" spans="1:16" hidden="1" x14ac:dyDescent="0.25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5"/>
      <c r="M85" s="125"/>
      <c r="N85" s="123" t="e">
        <f>SUM(#REF!)</f>
        <v>#REF!</v>
      </c>
      <c r="O85" s="124" t="e">
        <f>N85/100</f>
        <v>#REF!</v>
      </c>
      <c r="P85" s="129"/>
    </row>
    <row r="86" spans="1:16" hidden="1" x14ac:dyDescent="0.25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5"/>
      <c r="M86" s="125"/>
      <c r="N86" s="123" t="e">
        <f>SUM(#REF!)</f>
        <v>#REF!</v>
      </c>
      <c r="O86" s="124" t="e">
        <f t="shared" ref="O86:O105" si="7">N86/100</f>
        <v>#REF!</v>
      </c>
      <c r="P86" s="129"/>
    </row>
    <row r="87" spans="1:16" hidden="1" x14ac:dyDescent="0.25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5"/>
      <c r="M87" s="125"/>
      <c r="N87" s="123" t="e">
        <f>SUM(#REF!)</f>
        <v>#REF!</v>
      </c>
      <c r="O87" s="124" t="e">
        <f t="shared" si="7"/>
        <v>#REF!</v>
      </c>
      <c r="P87" s="129"/>
    </row>
    <row r="88" spans="1:16" hidden="1" x14ac:dyDescent="0.25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5"/>
      <c r="M88" s="125"/>
      <c r="N88" s="123" t="e">
        <f>SUM(#REF!)</f>
        <v>#REF!</v>
      </c>
      <c r="O88" s="124" t="e">
        <f t="shared" si="7"/>
        <v>#REF!</v>
      </c>
      <c r="P88" s="129"/>
    </row>
    <row r="89" spans="1:16" hidden="1" x14ac:dyDescent="0.25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5"/>
      <c r="M89" s="125"/>
      <c r="N89" s="123" t="e">
        <f>SUM(#REF!)</f>
        <v>#REF!</v>
      </c>
      <c r="O89" s="124" t="e">
        <f t="shared" si="7"/>
        <v>#REF!</v>
      </c>
      <c r="P89" s="129"/>
    </row>
    <row r="90" spans="1:16" hidden="1" x14ac:dyDescent="0.25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5"/>
      <c r="M90" s="125"/>
      <c r="N90" s="123" t="e">
        <f>SUM(#REF!)</f>
        <v>#REF!</v>
      </c>
      <c r="O90" s="124" t="e">
        <f t="shared" si="7"/>
        <v>#REF!</v>
      </c>
      <c r="P90" s="129"/>
    </row>
    <row r="91" spans="1:16" hidden="1" x14ac:dyDescent="0.25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5"/>
      <c r="M91" s="125"/>
      <c r="N91" s="123" t="e">
        <f>SUM(#REF!)</f>
        <v>#REF!</v>
      </c>
      <c r="O91" s="124" t="e">
        <f t="shared" si="7"/>
        <v>#REF!</v>
      </c>
      <c r="P91" s="129"/>
    </row>
    <row r="92" spans="1:16" hidden="1" x14ac:dyDescent="0.25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5"/>
      <c r="M92" s="125"/>
      <c r="N92" s="123" t="e">
        <f>SUM(#REF!)</f>
        <v>#REF!</v>
      </c>
      <c r="O92" s="124" t="e">
        <f t="shared" si="7"/>
        <v>#REF!</v>
      </c>
      <c r="P92" s="129"/>
    </row>
    <row r="93" spans="1:16" hidden="1" x14ac:dyDescent="0.25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5"/>
      <c r="M93" s="125"/>
      <c r="N93" s="123" t="e">
        <f>SUM(#REF!)</f>
        <v>#REF!</v>
      </c>
      <c r="O93" s="124" t="e">
        <f t="shared" si="7"/>
        <v>#REF!</v>
      </c>
      <c r="P93" s="129"/>
    </row>
    <row r="94" spans="1:16" hidden="1" x14ac:dyDescent="0.25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5"/>
      <c r="M94" s="125"/>
      <c r="N94" s="123" t="e">
        <f>SUM(#REF!)</f>
        <v>#REF!</v>
      </c>
      <c r="O94" s="124" t="e">
        <f t="shared" si="7"/>
        <v>#REF!</v>
      </c>
      <c r="P94" s="129"/>
    </row>
    <row r="95" spans="1:16" hidden="1" x14ac:dyDescent="0.25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5"/>
      <c r="L95" s="125"/>
      <c r="M95" s="125"/>
      <c r="N95" s="123" t="e">
        <f>SUM(#REF!)</f>
        <v>#REF!</v>
      </c>
      <c r="O95" s="124" t="e">
        <f t="shared" si="7"/>
        <v>#REF!</v>
      </c>
      <c r="P95" s="129"/>
    </row>
    <row r="96" spans="1:16" hidden="1" x14ac:dyDescent="0.25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5"/>
      <c r="L96" s="125"/>
      <c r="M96" s="125"/>
      <c r="N96" s="123" t="e">
        <f>SUM(#REF!)</f>
        <v>#REF!</v>
      </c>
      <c r="O96" s="124" t="e">
        <f t="shared" si="7"/>
        <v>#REF!</v>
      </c>
      <c r="P96" s="129"/>
    </row>
    <row r="97" spans="1:16" hidden="1" x14ac:dyDescent="0.25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5"/>
      <c r="L97" s="125"/>
      <c r="M97" s="125"/>
      <c r="N97" s="123" t="e">
        <f>SUM(#REF!)</f>
        <v>#REF!</v>
      </c>
      <c r="O97" s="124" t="e">
        <f t="shared" si="7"/>
        <v>#REF!</v>
      </c>
      <c r="P97" s="129"/>
    </row>
    <row r="98" spans="1:16" hidden="1" x14ac:dyDescent="0.25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5"/>
      <c r="L98" s="125"/>
      <c r="M98" s="125"/>
      <c r="N98" s="123" t="e">
        <f>SUM(#REF!)</f>
        <v>#REF!</v>
      </c>
      <c r="O98" s="124" t="e">
        <f t="shared" si="7"/>
        <v>#REF!</v>
      </c>
      <c r="P98" s="129"/>
    </row>
    <row r="99" spans="1:16" hidden="1" x14ac:dyDescent="0.25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5"/>
      <c r="L99" s="125"/>
      <c r="M99" s="125"/>
      <c r="N99" s="123" t="e">
        <f>SUM(#REF!)</f>
        <v>#REF!</v>
      </c>
      <c r="O99" s="124" t="e">
        <f t="shared" si="7"/>
        <v>#REF!</v>
      </c>
      <c r="P99" s="129"/>
    </row>
    <row r="100" spans="1:16" hidden="1" x14ac:dyDescent="0.25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5"/>
      <c r="L100" s="125"/>
      <c r="M100" s="125"/>
      <c r="N100" s="123" t="e">
        <f>SUM(#REF!)</f>
        <v>#REF!</v>
      </c>
      <c r="O100" s="124" t="e">
        <f t="shared" si="7"/>
        <v>#REF!</v>
      </c>
      <c r="P100" s="129"/>
    </row>
    <row r="101" spans="1:16" hidden="1" x14ac:dyDescent="0.25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5"/>
      <c r="L101" s="125"/>
      <c r="M101" s="125"/>
      <c r="N101" s="123" t="e">
        <f>SUM(#REF!)</f>
        <v>#REF!</v>
      </c>
      <c r="O101" s="124" t="e">
        <f t="shared" si="7"/>
        <v>#REF!</v>
      </c>
      <c r="P101" s="129"/>
    </row>
    <row r="102" spans="1:16" hidden="1" x14ac:dyDescent="0.25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5"/>
      <c r="L102" s="125"/>
      <c r="M102" s="125"/>
      <c r="N102" s="123" t="e">
        <f>SUM(#REF!)</f>
        <v>#REF!</v>
      </c>
      <c r="O102" s="124" t="e">
        <f t="shared" si="7"/>
        <v>#REF!</v>
      </c>
      <c r="P102" s="129"/>
    </row>
    <row r="103" spans="1:16" hidden="1" x14ac:dyDescent="0.25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5"/>
      <c r="L103" s="125"/>
      <c r="M103" s="125"/>
      <c r="N103" s="123" t="e">
        <f>SUM(#REF!)</f>
        <v>#REF!</v>
      </c>
      <c r="O103" s="124" t="e">
        <f t="shared" si="7"/>
        <v>#REF!</v>
      </c>
      <c r="P103" s="129"/>
    </row>
    <row r="104" spans="1:16" hidden="1" x14ac:dyDescent="0.25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6"/>
      <c r="L104" s="126"/>
      <c r="M104" s="126"/>
      <c r="N104" s="123" t="e">
        <f>SUM(#REF!)</f>
        <v>#REF!</v>
      </c>
      <c r="O104" s="124" t="e">
        <f t="shared" si="7"/>
        <v>#REF!</v>
      </c>
      <c r="P104" s="129"/>
    </row>
    <row r="105" spans="1:16" hidden="1" x14ac:dyDescent="0.25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5"/>
      <c r="L105" s="125"/>
      <c r="M105" s="125"/>
      <c r="N105" s="123" t="e">
        <f>SUM(#REF!)</f>
        <v>#REF!</v>
      </c>
      <c r="O105" s="124" t="e">
        <f t="shared" si="7"/>
        <v>#REF!</v>
      </c>
      <c r="P105" s="129"/>
    </row>
    <row r="106" spans="1:16" ht="15.6" hidden="1" x14ac:dyDescent="0.25">
      <c r="A106" s="189" t="s">
        <v>154</v>
      </c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1"/>
    </row>
    <row r="107" spans="1:16" hidden="1" x14ac:dyDescent="0.25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32"/>
      <c r="M107" s="132"/>
      <c r="N107" s="123" t="e">
        <f>SUM(#REF!)</f>
        <v>#REF!</v>
      </c>
      <c r="O107" s="124" t="e">
        <f>N107/100</f>
        <v>#REF!</v>
      </c>
      <c r="P107" s="128"/>
    </row>
    <row r="108" spans="1:16" hidden="1" x14ac:dyDescent="0.25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32"/>
      <c r="M108" s="132"/>
      <c r="N108" s="123" t="e">
        <f>SUM(#REF!)</f>
        <v>#REF!</v>
      </c>
      <c r="O108" s="124" t="e">
        <f t="shared" ref="O108:O125" si="8">N108/100</f>
        <v>#REF!</v>
      </c>
      <c r="P108" s="128"/>
    </row>
    <row r="109" spans="1:16" hidden="1" x14ac:dyDescent="0.25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32"/>
      <c r="M109" s="132"/>
      <c r="N109" s="123" t="e">
        <f>SUM(#REF!)</f>
        <v>#REF!</v>
      </c>
      <c r="O109" s="124" t="e">
        <f t="shared" si="8"/>
        <v>#REF!</v>
      </c>
      <c r="P109" s="128"/>
    </row>
    <row r="110" spans="1:16" hidden="1" x14ac:dyDescent="0.25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32"/>
      <c r="M110" s="132"/>
      <c r="N110" s="123" t="e">
        <f>SUM(#REF!)</f>
        <v>#REF!</v>
      </c>
      <c r="O110" s="124" t="e">
        <f t="shared" si="8"/>
        <v>#REF!</v>
      </c>
      <c r="P110" s="128"/>
    </row>
    <row r="111" spans="1:16" hidden="1" x14ac:dyDescent="0.25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32"/>
      <c r="M111" s="132"/>
      <c r="N111" s="123" t="e">
        <f>SUM(#REF!)</f>
        <v>#REF!</v>
      </c>
      <c r="O111" s="124" t="e">
        <f t="shared" si="8"/>
        <v>#REF!</v>
      </c>
      <c r="P111" s="128"/>
    </row>
    <row r="112" spans="1:16" hidden="1" x14ac:dyDescent="0.25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32"/>
      <c r="M112" s="132"/>
      <c r="N112" s="123" t="e">
        <f>SUM(#REF!)</f>
        <v>#REF!</v>
      </c>
      <c r="O112" s="124" t="e">
        <f t="shared" si="8"/>
        <v>#REF!</v>
      </c>
      <c r="P112" s="128"/>
    </row>
    <row r="113" spans="1:16" hidden="1" x14ac:dyDescent="0.25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32"/>
      <c r="M113" s="132"/>
      <c r="N113" s="123" t="e">
        <f>SUM(#REF!)</f>
        <v>#REF!</v>
      </c>
      <c r="O113" s="124" t="e">
        <f t="shared" si="8"/>
        <v>#REF!</v>
      </c>
      <c r="P113" s="128"/>
    </row>
    <row r="114" spans="1:16" hidden="1" x14ac:dyDescent="0.25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32"/>
      <c r="M114" s="132"/>
      <c r="N114" s="123" t="e">
        <f>SUM(#REF!)</f>
        <v>#REF!</v>
      </c>
      <c r="O114" s="124" t="e">
        <f t="shared" si="8"/>
        <v>#REF!</v>
      </c>
      <c r="P114" s="128"/>
    </row>
    <row r="115" spans="1:16" hidden="1" x14ac:dyDescent="0.25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32"/>
      <c r="M115" s="132"/>
      <c r="N115" s="123" t="e">
        <f>SUM(#REF!)</f>
        <v>#REF!</v>
      </c>
      <c r="O115" s="124" t="e">
        <f t="shared" si="8"/>
        <v>#REF!</v>
      </c>
      <c r="P115" s="128"/>
    </row>
    <row r="116" spans="1:16" hidden="1" x14ac:dyDescent="0.25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32"/>
      <c r="M116" s="132"/>
      <c r="N116" s="123" t="e">
        <f>SUM(#REF!)</f>
        <v>#REF!</v>
      </c>
      <c r="O116" s="124" t="e">
        <f t="shared" si="8"/>
        <v>#REF!</v>
      </c>
      <c r="P116" s="128"/>
    </row>
    <row r="117" spans="1:16" hidden="1" x14ac:dyDescent="0.25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32"/>
      <c r="L117" s="132"/>
      <c r="M117" s="132"/>
      <c r="N117" s="123" t="e">
        <f>SUM(#REF!)</f>
        <v>#REF!</v>
      </c>
      <c r="O117" s="124" t="e">
        <f t="shared" si="8"/>
        <v>#REF!</v>
      </c>
      <c r="P117" s="128"/>
    </row>
    <row r="118" spans="1:16" hidden="1" x14ac:dyDescent="0.25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32"/>
      <c r="L118" s="132"/>
      <c r="M118" s="132"/>
      <c r="N118" s="123" t="e">
        <f>SUM(#REF!)</f>
        <v>#REF!</v>
      </c>
      <c r="O118" s="124" t="e">
        <f t="shared" si="8"/>
        <v>#REF!</v>
      </c>
      <c r="P118" s="128"/>
    </row>
    <row r="119" spans="1:16" hidden="1" x14ac:dyDescent="0.25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32"/>
      <c r="L119" s="132"/>
      <c r="M119" s="132"/>
      <c r="N119" s="123" t="e">
        <f>SUM(#REF!)</f>
        <v>#REF!</v>
      </c>
      <c r="O119" s="124" t="e">
        <f t="shared" si="8"/>
        <v>#REF!</v>
      </c>
      <c r="P119" s="128"/>
    </row>
    <row r="120" spans="1:16" hidden="1" x14ac:dyDescent="0.25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32"/>
      <c r="L120" s="132"/>
      <c r="M120" s="132"/>
      <c r="N120" s="123" t="e">
        <f>SUM(#REF!)</f>
        <v>#REF!</v>
      </c>
      <c r="O120" s="124" t="e">
        <f t="shared" si="8"/>
        <v>#REF!</v>
      </c>
      <c r="P120" s="128"/>
    </row>
    <row r="121" spans="1:16" hidden="1" x14ac:dyDescent="0.25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32"/>
      <c r="L121" s="132"/>
      <c r="M121" s="132"/>
      <c r="N121" s="123" t="e">
        <f>SUM(#REF!)</f>
        <v>#REF!</v>
      </c>
      <c r="O121" s="124" t="e">
        <f t="shared" si="8"/>
        <v>#REF!</v>
      </c>
      <c r="P121" s="128"/>
    </row>
    <row r="122" spans="1:16" hidden="1" x14ac:dyDescent="0.25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32"/>
      <c r="L122" s="132"/>
      <c r="M122" s="132"/>
      <c r="N122" s="123" t="e">
        <f>SUM(#REF!)</f>
        <v>#REF!</v>
      </c>
      <c r="O122" s="124" t="e">
        <f t="shared" si="8"/>
        <v>#REF!</v>
      </c>
      <c r="P122" s="128"/>
    </row>
    <row r="123" spans="1:16" hidden="1" x14ac:dyDescent="0.25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32"/>
      <c r="L123" s="132"/>
      <c r="M123" s="132"/>
      <c r="N123" s="123" t="e">
        <f>SUM(#REF!)</f>
        <v>#REF!</v>
      </c>
      <c r="O123" s="124" t="e">
        <f t="shared" si="8"/>
        <v>#REF!</v>
      </c>
      <c r="P123" s="128"/>
    </row>
    <row r="124" spans="1:16" hidden="1" x14ac:dyDescent="0.25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32"/>
      <c r="L124" s="132"/>
      <c r="M124" s="132"/>
      <c r="N124" s="123" t="e">
        <f>SUM(#REF!)</f>
        <v>#REF!</v>
      </c>
      <c r="O124" s="124" t="e">
        <f t="shared" si="8"/>
        <v>#REF!</v>
      </c>
      <c r="P124" s="128"/>
    </row>
    <row r="125" spans="1:16" hidden="1" x14ac:dyDescent="0.25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32"/>
      <c r="L125" s="132"/>
      <c r="M125" s="132"/>
      <c r="N125" s="123" t="e">
        <f>SUM(#REF!)</f>
        <v>#REF!</v>
      </c>
      <c r="O125" s="124" t="e">
        <f t="shared" si="8"/>
        <v>#REF!</v>
      </c>
      <c r="P125" s="128"/>
    </row>
    <row r="126" spans="1:16" ht="15.6" hidden="1" x14ac:dyDescent="0.25">
      <c r="A126" s="189" t="s">
        <v>155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1"/>
    </row>
    <row r="127" spans="1:16" hidden="1" x14ac:dyDescent="0.25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32"/>
      <c r="M127" s="132"/>
      <c r="N127" s="123" t="e">
        <f>SUM(#REF!)</f>
        <v>#REF!</v>
      </c>
      <c r="O127" s="124" t="e">
        <f>N127/100</f>
        <v>#REF!</v>
      </c>
      <c r="P127" s="129"/>
    </row>
    <row r="128" spans="1:16" hidden="1" x14ac:dyDescent="0.25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32"/>
      <c r="M128" s="132"/>
      <c r="N128" s="123" t="e">
        <f>SUM(#REF!)</f>
        <v>#REF!</v>
      </c>
      <c r="O128" s="124" t="e">
        <f t="shared" ref="O128:O148" si="9">N128/100</f>
        <v>#REF!</v>
      </c>
      <c r="P128" s="129"/>
    </row>
    <row r="129" spans="1:16" hidden="1" x14ac:dyDescent="0.25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32"/>
      <c r="M129" s="132"/>
      <c r="N129" s="123" t="e">
        <f>SUM(#REF!)</f>
        <v>#REF!</v>
      </c>
      <c r="O129" s="124" t="e">
        <f t="shared" si="9"/>
        <v>#REF!</v>
      </c>
      <c r="P129" s="129"/>
    </row>
    <row r="130" spans="1:16" hidden="1" x14ac:dyDescent="0.25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32"/>
      <c r="M130" s="132"/>
      <c r="N130" s="123" t="e">
        <f>SUM(#REF!)</f>
        <v>#REF!</v>
      </c>
      <c r="O130" s="124" t="e">
        <f t="shared" si="9"/>
        <v>#REF!</v>
      </c>
      <c r="P130" s="129"/>
    </row>
    <row r="131" spans="1:16" hidden="1" x14ac:dyDescent="0.25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32"/>
      <c r="L131" s="132"/>
      <c r="M131" s="132"/>
      <c r="N131" s="123" t="e">
        <f>SUM(#REF!)</f>
        <v>#REF!</v>
      </c>
      <c r="O131" s="124" t="e">
        <f t="shared" si="9"/>
        <v>#REF!</v>
      </c>
      <c r="P131" s="129"/>
    </row>
    <row r="132" spans="1:16" hidden="1" x14ac:dyDescent="0.25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32"/>
      <c r="L132" s="132"/>
      <c r="M132" s="132"/>
      <c r="N132" s="123" t="e">
        <f>SUM(#REF!)</f>
        <v>#REF!</v>
      </c>
      <c r="O132" s="124" t="e">
        <f t="shared" si="9"/>
        <v>#REF!</v>
      </c>
      <c r="P132" s="129"/>
    </row>
    <row r="133" spans="1:16" hidden="1" x14ac:dyDescent="0.25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32"/>
      <c r="L133" s="132"/>
      <c r="M133" s="132"/>
      <c r="N133" s="123" t="e">
        <f>SUM(#REF!)</f>
        <v>#REF!</v>
      </c>
      <c r="O133" s="124" t="e">
        <f t="shared" si="9"/>
        <v>#REF!</v>
      </c>
      <c r="P133" s="129"/>
    </row>
    <row r="134" spans="1:16" hidden="1" x14ac:dyDescent="0.25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32"/>
      <c r="L134" s="132"/>
      <c r="M134" s="132"/>
      <c r="N134" s="123" t="e">
        <f>SUM(#REF!)</f>
        <v>#REF!</v>
      </c>
      <c r="O134" s="124" t="e">
        <f t="shared" si="9"/>
        <v>#REF!</v>
      </c>
      <c r="P134" s="129"/>
    </row>
    <row r="135" spans="1:16" hidden="1" x14ac:dyDescent="0.25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32"/>
      <c r="L135" s="132"/>
      <c r="M135" s="132"/>
      <c r="N135" s="123" t="e">
        <f>SUM(#REF!)</f>
        <v>#REF!</v>
      </c>
      <c r="O135" s="124" t="e">
        <f t="shared" si="9"/>
        <v>#REF!</v>
      </c>
      <c r="P135" s="129"/>
    </row>
    <row r="136" spans="1:16" hidden="1" x14ac:dyDescent="0.25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32"/>
      <c r="L136" s="132"/>
      <c r="M136" s="132"/>
      <c r="N136" s="123" t="e">
        <f>SUM(#REF!)</f>
        <v>#REF!</v>
      </c>
      <c r="O136" s="124" t="e">
        <f t="shared" si="9"/>
        <v>#REF!</v>
      </c>
      <c r="P136" s="129"/>
    </row>
    <row r="137" spans="1:16" hidden="1" x14ac:dyDescent="0.25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32"/>
      <c r="L137" s="132"/>
      <c r="M137" s="132"/>
      <c r="N137" s="123" t="e">
        <f>SUM(#REF!)</f>
        <v>#REF!</v>
      </c>
      <c r="O137" s="124" t="e">
        <f t="shared" si="9"/>
        <v>#REF!</v>
      </c>
      <c r="P137" s="129"/>
    </row>
    <row r="138" spans="1:16" hidden="1" x14ac:dyDescent="0.25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32"/>
      <c r="L138" s="132"/>
      <c r="M138" s="132"/>
      <c r="N138" s="123" t="e">
        <f>SUM(#REF!)</f>
        <v>#REF!</v>
      </c>
      <c r="O138" s="124" t="e">
        <f t="shared" si="9"/>
        <v>#REF!</v>
      </c>
      <c r="P138" s="129"/>
    </row>
    <row r="139" spans="1:16" hidden="1" x14ac:dyDescent="0.25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32"/>
      <c r="L139" s="132"/>
      <c r="M139" s="132"/>
      <c r="N139" s="123" t="e">
        <f>SUM(#REF!)</f>
        <v>#REF!</v>
      </c>
      <c r="O139" s="124" t="e">
        <f t="shared" si="9"/>
        <v>#REF!</v>
      </c>
      <c r="P139" s="129"/>
    </row>
    <row r="140" spans="1:16" hidden="1" x14ac:dyDescent="0.25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32"/>
      <c r="L140" s="132"/>
      <c r="M140" s="132"/>
      <c r="N140" s="123" t="e">
        <f>SUM(#REF!)</f>
        <v>#REF!</v>
      </c>
      <c r="O140" s="124" t="e">
        <f t="shared" si="9"/>
        <v>#REF!</v>
      </c>
      <c r="P140" s="129"/>
    </row>
    <row r="141" spans="1:16" hidden="1" x14ac:dyDescent="0.25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32"/>
      <c r="L141" s="132"/>
      <c r="M141" s="132"/>
      <c r="N141" s="123" t="e">
        <f>SUM(#REF!)</f>
        <v>#REF!</v>
      </c>
      <c r="O141" s="124" t="e">
        <f t="shared" si="9"/>
        <v>#REF!</v>
      </c>
      <c r="P141" s="129"/>
    </row>
    <row r="142" spans="1:16" hidden="1" x14ac:dyDescent="0.25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32"/>
      <c r="L142" s="132"/>
      <c r="M142" s="132"/>
      <c r="N142" s="123" t="e">
        <f>SUM(#REF!)</f>
        <v>#REF!</v>
      </c>
      <c r="O142" s="124" t="e">
        <f t="shared" si="9"/>
        <v>#REF!</v>
      </c>
      <c r="P142" s="129"/>
    </row>
    <row r="143" spans="1:16" hidden="1" x14ac:dyDescent="0.25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32"/>
      <c r="L143" s="132"/>
      <c r="M143" s="132"/>
      <c r="N143" s="123" t="e">
        <f>SUM(#REF!)</f>
        <v>#REF!</v>
      </c>
      <c r="O143" s="124" t="e">
        <f t="shared" si="9"/>
        <v>#REF!</v>
      </c>
      <c r="P143" s="129"/>
    </row>
    <row r="144" spans="1:16" hidden="1" x14ac:dyDescent="0.25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32"/>
      <c r="L144" s="132"/>
      <c r="M144" s="132"/>
      <c r="N144" s="123" t="e">
        <f>SUM(#REF!)</f>
        <v>#REF!</v>
      </c>
      <c r="O144" s="124" t="e">
        <f t="shared" si="9"/>
        <v>#REF!</v>
      </c>
      <c r="P144" s="129"/>
    </row>
    <row r="145" spans="1:16" hidden="1" x14ac:dyDescent="0.25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32"/>
      <c r="L145" s="132"/>
      <c r="M145" s="132"/>
      <c r="N145" s="123" t="e">
        <f>SUM(#REF!)</f>
        <v>#REF!</v>
      </c>
      <c r="O145" s="124" t="e">
        <f t="shared" si="9"/>
        <v>#REF!</v>
      </c>
      <c r="P145" s="129"/>
    </row>
    <row r="146" spans="1:16" hidden="1" x14ac:dyDescent="0.25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5"/>
      <c r="L146" s="125"/>
      <c r="M146" s="125"/>
      <c r="N146" s="123" t="e">
        <f>SUM(#REF!)</f>
        <v>#REF!</v>
      </c>
      <c r="O146" s="124" t="e">
        <f t="shared" si="9"/>
        <v>#REF!</v>
      </c>
      <c r="P146" s="129"/>
    </row>
    <row r="147" spans="1:16" hidden="1" x14ac:dyDescent="0.25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32"/>
      <c r="L147" s="132"/>
      <c r="M147" s="132"/>
      <c r="N147" s="123" t="e">
        <f>SUM(#REF!)</f>
        <v>#REF!</v>
      </c>
      <c r="O147" s="124" t="e">
        <f t="shared" si="9"/>
        <v>#REF!</v>
      </c>
      <c r="P147" s="129"/>
    </row>
    <row r="148" spans="1:16" ht="13.8" hidden="1" thickBot="1" x14ac:dyDescent="0.3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46"/>
      <c r="L148" s="146"/>
      <c r="M148" s="146"/>
      <c r="N148" s="123" t="e">
        <f>SUM(#REF!)</f>
        <v>#REF!</v>
      </c>
      <c r="O148" s="124" t="e">
        <f t="shared" si="9"/>
        <v>#REF!</v>
      </c>
      <c r="P148" s="147"/>
    </row>
    <row r="149" spans="1:16" hidden="1" x14ac:dyDescent="0.25"/>
    <row r="150" spans="1:16" hidden="1" x14ac:dyDescent="0.25"/>
  </sheetData>
  <mergeCells count="8">
    <mergeCell ref="A1:P1"/>
    <mergeCell ref="A106:P106"/>
    <mergeCell ref="A126:P126"/>
    <mergeCell ref="A23:P23"/>
    <mergeCell ref="A3:P3"/>
    <mergeCell ref="A61:P61"/>
    <mergeCell ref="A42:P42"/>
    <mergeCell ref="A84:P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N43:N60 N62:N65 N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200" t="s">
        <v>128</v>
      </c>
      <c r="I3" s="200"/>
      <c r="J3" s="5"/>
      <c r="K3" s="5"/>
      <c r="L3" s="5"/>
      <c r="M3" s="5"/>
    </row>
    <row r="4" spans="1:15" x14ac:dyDescent="0.25">
      <c r="A4" s="13"/>
      <c r="B4" s="6"/>
      <c r="C4" s="201" t="s">
        <v>101</v>
      </c>
      <c r="D4" s="202"/>
      <c r="E4" s="205" t="s">
        <v>102</v>
      </c>
      <c r="F4" s="206"/>
      <c r="G4" s="206"/>
      <c r="H4" s="206"/>
      <c r="I4" s="206"/>
      <c r="J4" s="206"/>
      <c r="K4" s="206"/>
      <c r="L4" s="206"/>
      <c r="M4" s="207"/>
      <c r="N4" s="6"/>
    </row>
    <row r="5" spans="1:15" x14ac:dyDescent="0.25">
      <c r="A5" s="98" t="s">
        <v>99</v>
      </c>
      <c r="B5" s="12" t="s">
        <v>4</v>
      </c>
      <c r="C5" s="203"/>
      <c r="D5" s="204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196" t="s">
        <v>129</v>
      </c>
      <c r="B32" s="196"/>
      <c r="C32" s="196"/>
      <c r="D32" s="196"/>
      <c r="E32" s="196"/>
      <c r="F32" s="196"/>
      <c r="G32" s="196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196" t="s">
        <v>130</v>
      </c>
      <c r="C33" s="196"/>
      <c r="D33" s="196"/>
      <c r="E33" s="196"/>
      <c r="F33" s="196"/>
      <c r="G33" s="196"/>
      <c r="H33" s="196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208"/>
      <c r="C36" s="208"/>
      <c r="D36" s="208"/>
      <c r="E36" s="208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200" t="s">
        <v>131</v>
      </c>
      <c r="I39" s="200"/>
      <c r="J39" s="5"/>
      <c r="K39" s="5"/>
      <c r="L39" s="5"/>
      <c r="M39" s="5"/>
    </row>
    <row r="40" spans="1:15" x14ac:dyDescent="0.25">
      <c r="A40" s="13"/>
      <c r="B40" s="6"/>
      <c r="C40" s="201" t="s">
        <v>101</v>
      </c>
      <c r="D40" s="202"/>
      <c r="E40" s="205" t="s">
        <v>102</v>
      </c>
      <c r="F40" s="206"/>
      <c r="G40" s="206"/>
      <c r="H40" s="206"/>
      <c r="I40" s="206"/>
      <c r="J40" s="206"/>
      <c r="K40" s="206"/>
      <c r="L40" s="206"/>
      <c r="M40" s="207"/>
      <c r="N40" s="6"/>
    </row>
    <row r="41" spans="1:15" x14ac:dyDescent="0.25">
      <c r="A41" s="98" t="s">
        <v>99</v>
      </c>
      <c r="B41" s="12" t="s">
        <v>4</v>
      </c>
      <c r="C41" s="203"/>
      <c r="D41" s="204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196" t="s">
        <v>129</v>
      </c>
      <c r="B67" s="196"/>
      <c r="C67" s="196"/>
      <c r="D67" s="196"/>
      <c r="E67" s="196"/>
      <c r="F67" s="196"/>
      <c r="G67" s="196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196" t="s">
        <v>130</v>
      </c>
      <c r="C68" s="196"/>
      <c r="D68" s="196"/>
      <c r="E68" s="196"/>
      <c r="F68" s="196"/>
      <c r="G68" s="196"/>
      <c r="H68" s="196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200" t="s">
        <v>132</v>
      </c>
      <c r="I75" s="200"/>
      <c r="J75" s="5"/>
      <c r="K75" s="5"/>
      <c r="L75" s="5"/>
      <c r="M75" s="5"/>
    </row>
    <row r="76" spans="1:15" x14ac:dyDescent="0.25">
      <c r="A76" s="13"/>
      <c r="B76" s="6"/>
      <c r="C76" s="201" t="s">
        <v>101</v>
      </c>
      <c r="D76" s="202"/>
      <c r="E76" s="205" t="s">
        <v>102</v>
      </c>
      <c r="F76" s="206"/>
      <c r="G76" s="206"/>
      <c r="H76" s="206"/>
      <c r="I76" s="206"/>
      <c r="J76" s="206"/>
      <c r="K76" s="206"/>
      <c r="L76" s="206"/>
      <c r="M76" s="207"/>
      <c r="N76" s="6"/>
    </row>
    <row r="77" spans="1:15" x14ac:dyDescent="0.25">
      <c r="A77" s="98" t="s">
        <v>99</v>
      </c>
      <c r="B77" s="12" t="s">
        <v>4</v>
      </c>
      <c r="C77" s="203"/>
      <c r="D77" s="204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196" t="s">
        <v>129</v>
      </c>
      <c r="B102" s="196"/>
      <c r="C102" s="196"/>
      <c r="D102" s="196"/>
      <c r="E102" s="196"/>
      <c r="F102" s="196"/>
      <c r="G102" s="196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196" t="s">
        <v>130</v>
      </c>
      <c r="C103" s="196"/>
      <c r="D103" s="196"/>
      <c r="E103" s="196"/>
      <c r="F103" s="196"/>
      <c r="G103" s="196"/>
      <c r="H103" s="196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200" t="s">
        <v>133</v>
      </c>
      <c r="I111" s="200"/>
      <c r="J111" s="5"/>
      <c r="K111" s="5"/>
      <c r="L111" s="5"/>
      <c r="M111" s="5"/>
    </row>
    <row r="112" spans="1:15" x14ac:dyDescent="0.25">
      <c r="A112" s="13"/>
      <c r="B112" s="6"/>
      <c r="C112" s="201" t="s">
        <v>101</v>
      </c>
      <c r="D112" s="202"/>
      <c r="E112" s="205" t="s">
        <v>102</v>
      </c>
      <c r="F112" s="206"/>
      <c r="G112" s="206"/>
      <c r="H112" s="206"/>
      <c r="I112" s="206"/>
      <c r="J112" s="206"/>
      <c r="K112" s="206"/>
      <c r="L112" s="206"/>
      <c r="M112" s="207"/>
      <c r="N112" s="6"/>
    </row>
    <row r="113" spans="1:14" x14ac:dyDescent="0.25">
      <c r="A113" s="98" t="s">
        <v>99</v>
      </c>
      <c r="B113" s="12" t="s">
        <v>4</v>
      </c>
      <c r="C113" s="203"/>
      <c r="D113" s="204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196" t="s">
        <v>134</v>
      </c>
      <c r="C139" s="196"/>
      <c r="D139" s="196"/>
      <c r="E139" s="196"/>
      <c r="F139" s="196"/>
      <c r="G139" s="196"/>
      <c r="H139" s="196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198" t="s">
        <v>119</v>
      </c>
      <c r="H140" s="198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197" t="s">
        <v>118</v>
      </c>
      <c r="C141" s="197"/>
      <c r="D141" s="197"/>
      <c r="E141" s="197"/>
      <c r="F141" s="197"/>
      <c r="G141" s="197"/>
      <c r="H141" s="197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199" t="s">
        <v>121</v>
      </c>
      <c r="C142" s="199"/>
      <c r="D142" s="199"/>
      <c r="E142" s="199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2018-10-18T13:31:20Z</dcterms:modified>
</cp:coreProperties>
</file>